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pleg-my.sharepoint.com/personal/trey_wilson_legrand_com/Documents/Email attachments/Documents/adorne/Price Lists/2026/4-13-26/"/>
    </mc:Choice>
  </mc:AlternateContent>
  <xr:revisionPtr revIDLastSave="0" documentId="14_{5E4F0B91-123A-4C50-A2AA-B480C783B575}" xr6:coauthVersionLast="47" xr6:coauthVersionMax="47" xr10:uidLastSave="{00000000-0000-0000-0000-000000000000}"/>
  <bookViews>
    <workbookView xWindow="-120" yWindow="-120" windowWidth="29040" windowHeight="15720" xr2:uid="{206E6C1C-4EF2-42E8-8216-4E6B61EC0C4B}"/>
  </bookViews>
  <sheets>
    <sheet name="Showroom" sheetId="1" r:id="rId1"/>
  </sheets>
  <definedNames>
    <definedName name="_xlnm._FilterDatabase" localSheetId="0" hidden="1">Showroom!$A$1:$H$446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2" i="1" l="1"/>
  <c r="G431" i="1"/>
  <c r="G429" i="1"/>
  <c r="G142" i="1"/>
  <c r="G141" i="1"/>
  <c r="G140" i="1"/>
  <c r="G133" i="1"/>
  <c r="G132" i="1"/>
  <c r="G131" i="1"/>
  <c r="G124" i="1"/>
  <c r="G123" i="1"/>
  <c r="G122" i="1"/>
</calcChain>
</file>

<file path=xl/sharedStrings.xml><?xml version="1.0" encoding="utf-8"?>
<sst xmlns="http://schemas.openxmlformats.org/spreadsheetml/2006/main" count="2105" uniqueCount="1247">
  <si>
    <t>Category</t>
  </si>
  <si>
    <t>Item</t>
  </si>
  <si>
    <t>Description</t>
  </si>
  <si>
    <t>Finish</t>
  </si>
  <si>
    <t>UPC</t>
  </si>
  <si>
    <t>MSRP</t>
  </si>
  <si>
    <t>Paddle</t>
  </si>
  <si>
    <t>AAFN4S16AG4</t>
  </si>
  <si>
    <t>Graphite</t>
  </si>
  <si>
    <t>785007233964</t>
  </si>
  <si>
    <t>AAFN4S16AM4</t>
  </si>
  <si>
    <t>Magnesium</t>
  </si>
  <si>
    <t>785007023305</t>
  </si>
  <si>
    <t>AAFN4S16AW4</t>
  </si>
  <si>
    <t>White</t>
  </si>
  <si>
    <t>785007023206</t>
  </si>
  <si>
    <t>ADPD4FBL3P2G4</t>
  </si>
  <si>
    <t>785007233865</t>
  </si>
  <si>
    <t>ADPD4FBL3P2M4</t>
  </si>
  <si>
    <t>785007052671</t>
  </si>
  <si>
    <t>ADPD4FBL3P2W4</t>
  </si>
  <si>
    <t>785007052688</t>
  </si>
  <si>
    <t>ASPD1531G277</t>
  </si>
  <si>
    <t>785007234381</t>
  </si>
  <si>
    <t>ASPD1531G4</t>
  </si>
  <si>
    <t>785007234398</t>
  </si>
  <si>
    <t>ASPD1531M277</t>
  </si>
  <si>
    <t>785007052923</t>
  </si>
  <si>
    <t>ASPD1531M4</t>
  </si>
  <si>
    <t>785007022667</t>
  </si>
  <si>
    <t>ASPD1531W277</t>
  </si>
  <si>
    <t>785007052930</t>
  </si>
  <si>
    <t>ASPD1531W4</t>
  </si>
  <si>
    <t>785007040296</t>
  </si>
  <si>
    <t>ASPD1532G277</t>
  </si>
  <si>
    <t>785007234404</t>
  </si>
  <si>
    <t>ASPD1532G4</t>
  </si>
  <si>
    <t>785007234411</t>
  </si>
  <si>
    <t>ASPD1532M277</t>
  </si>
  <si>
    <t>785007052961</t>
  </si>
  <si>
    <t>ASPD1532M4</t>
  </si>
  <si>
    <t>785007022919</t>
  </si>
  <si>
    <t>ASPD1532W277</t>
  </si>
  <si>
    <t>785007052916</t>
  </si>
  <si>
    <t>ASPD1532W4</t>
  </si>
  <si>
    <t>785007040319</t>
  </si>
  <si>
    <t>ASPD1542G277</t>
  </si>
  <si>
    <t>785007234893</t>
  </si>
  <si>
    <t>ASPD1542M277</t>
  </si>
  <si>
    <t>785007052947</t>
  </si>
  <si>
    <t>ASPD1542W277</t>
  </si>
  <si>
    <t>785007052954</t>
  </si>
  <si>
    <t>ASPD2032G4</t>
  </si>
  <si>
    <t>785007234473</t>
  </si>
  <si>
    <t>ASPD2032M4</t>
  </si>
  <si>
    <t>785007022896</t>
  </si>
  <si>
    <t>ASPD2032W4</t>
  </si>
  <si>
    <t>785007022759</t>
  </si>
  <si>
    <t>ASPD2042G4</t>
  </si>
  <si>
    <t>785007234930</t>
  </si>
  <si>
    <t>ASPD2042M4</t>
  </si>
  <si>
    <t>785007022575</t>
  </si>
  <si>
    <t>ASPD2042W4</t>
  </si>
  <si>
    <t>785007022568</t>
  </si>
  <si>
    <t>Whisper</t>
  </si>
  <si>
    <t>ADWR703TUG4</t>
  </si>
  <si>
    <t>785007233926</t>
  </si>
  <si>
    <t>ADWR703TUM4</t>
  </si>
  <si>
    <t>785007133912</t>
  </si>
  <si>
    <t>ADWR703TUW4</t>
  </si>
  <si>
    <t>785007133929</t>
  </si>
  <si>
    <t>ASWR1532G4</t>
  </si>
  <si>
    <t>785007234510</t>
  </si>
  <si>
    <t>ASWR1532M4</t>
  </si>
  <si>
    <t>785007022971</t>
  </si>
  <si>
    <t>ASWR1532W4</t>
  </si>
  <si>
    <t>785007040265</t>
  </si>
  <si>
    <t>sofTap</t>
  </si>
  <si>
    <t>ADTP4FBL3PG4</t>
  </si>
  <si>
    <t>785007233896</t>
  </si>
  <si>
    <t>ADTP4FBL3PM4</t>
  </si>
  <si>
    <t>785007055931</t>
  </si>
  <si>
    <t>ADTP4FBL3PW4</t>
  </si>
  <si>
    <t>785007055948</t>
  </si>
  <si>
    <t>ADTP703TUG4</t>
  </si>
  <si>
    <t>785007233919</t>
  </si>
  <si>
    <t>ADTP703TUM4</t>
  </si>
  <si>
    <t>785007023176</t>
  </si>
  <si>
    <t>ADTP703TUW4</t>
  </si>
  <si>
    <t>785007023220</t>
  </si>
  <si>
    <t>ASTP1532G4</t>
  </si>
  <si>
    <t>785007233940</t>
  </si>
  <si>
    <t>ASTP1532M4</t>
  </si>
  <si>
    <t>785007022902</t>
  </si>
  <si>
    <t>ASTP1532W4</t>
  </si>
  <si>
    <t>785007022858</t>
  </si>
  <si>
    <t>Motion Sensor</t>
  </si>
  <si>
    <t>ADSM703HG2</t>
  </si>
  <si>
    <t>785007234787</t>
  </si>
  <si>
    <t>ADSM703HM2</t>
  </si>
  <si>
    <t>785007023336</t>
  </si>
  <si>
    <t>ADSM703HW2</t>
  </si>
  <si>
    <t>785007023428</t>
  </si>
  <si>
    <t>ASOS32G4</t>
  </si>
  <si>
    <t>785007234794</t>
  </si>
  <si>
    <t>ASOS32M4</t>
  </si>
  <si>
    <t>785007023244</t>
  </si>
  <si>
    <t>ASOS32W4</t>
  </si>
  <si>
    <t>785007023145</t>
  </si>
  <si>
    <t>ASTM2G2</t>
  </si>
  <si>
    <t>785007234817</t>
  </si>
  <si>
    <t>ASTM2M2</t>
  </si>
  <si>
    <t>785007023008</t>
  </si>
  <si>
    <t>ASTM2W2</t>
  </si>
  <si>
    <t>785007023473</t>
  </si>
  <si>
    <t>ASVS12G4</t>
  </si>
  <si>
    <t>785007234800</t>
  </si>
  <si>
    <t>ASVS12M4</t>
  </si>
  <si>
    <t>785007023282</t>
  </si>
  <si>
    <t>ASVS12W4</t>
  </si>
  <si>
    <t>785007023442</t>
  </si>
  <si>
    <t>Touch</t>
  </si>
  <si>
    <t>ADTH4FBL3PG4</t>
  </si>
  <si>
    <t>785007233889</t>
  </si>
  <si>
    <t>ADTH4FBL3PM4</t>
  </si>
  <si>
    <t>785007055955</t>
  </si>
  <si>
    <t>ADTH4FBL3PW4</t>
  </si>
  <si>
    <t>785007055962</t>
  </si>
  <si>
    <t>ADTH703TUG4</t>
  </si>
  <si>
    <t>785007233902</t>
  </si>
  <si>
    <t>ADTH703TUM4</t>
  </si>
  <si>
    <t>785007133936</t>
  </si>
  <si>
    <t>ADTH703TUW4</t>
  </si>
  <si>
    <t>785007133943</t>
  </si>
  <si>
    <t>ASTH1532G2</t>
  </si>
  <si>
    <t>785007233933</t>
  </si>
  <si>
    <t>ASTH1532M2</t>
  </si>
  <si>
    <t>785007022742</t>
  </si>
  <si>
    <t>ASTH1532W2</t>
  </si>
  <si>
    <t>785007022827</t>
  </si>
  <si>
    <t>Wave</t>
  </si>
  <si>
    <t>ASWV1532G2</t>
  </si>
  <si>
    <t>785007233957</t>
  </si>
  <si>
    <t>ASWV1532M2</t>
  </si>
  <si>
    <t>785007022711</t>
  </si>
  <si>
    <t>ASWV1532W2</t>
  </si>
  <si>
    <t>785007022926</t>
  </si>
  <si>
    <t>Outlets</t>
  </si>
  <si>
    <t>AGFTR2152G4</t>
  </si>
  <si>
    <t>785007233971</t>
  </si>
  <si>
    <t>AGFTR2152M4</t>
  </si>
  <si>
    <t>785007052664</t>
  </si>
  <si>
    <t>AGFTR2152W4</t>
  </si>
  <si>
    <t xml:space="preserve">White </t>
  </si>
  <si>
    <t>785007052626</t>
  </si>
  <si>
    <t>AGFTR2153G4</t>
  </si>
  <si>
    <t>785007233988</t>
  </si>
  <si>
    <t>AGFTR2153M4</t>
  </si>
  <si>
    <t>785007052619</t>
  </si>
  <si>
    <t>AGFTR2153W4</t>
  </si>
  <si>
    <t>785007052657</t>
  </si>
  <si>
    <t>AGFTR2202G4</t>
  </si>
  <si>
    <t>785007234374</t>
  </si>
  <si>
    <t>AGFTR2202M4</t>
  </si>
  <si>
    <t>785007052633</t>
  </si>
  <si>
    <t>AGFTR2202W4</t>
  </si>
  <si>
    <t xml:space="preserve"> White</t>
  </si>
  <si>
    <t>785007052640</t>
  </si>
  <si>
    <t>ARCD152G10</t>
  </si>
  <si>
    <t>785007234558</t>
  </si>
  <si>
    <t>ARCD152M10</t>
  </si>
  <si>
    <t>785007050707</t>
  </si>
  <si>
    <t>ARCD152W10</t>
  </si>
  <si>
    <t>785007050714</t>
  </si>
  <si>
    <t>ARCD202M10</t>
  </si>
  <si>
    <t xml:space="preserve">Magnesium </t>
  </si>
  <si>
    <t>785007050684</t>
  </si>
  <si>
    <t>ARCD202W10</t>
  </si>
  <si>
    <t>785007050691</t>
  </si>
  <si>
    <t>ARCH152G10</t>
  </si>
  <si>
    <t>785007234565</t>
  </si>
  <si>
    <t>ARCH152M10</t>
  </si>
  <si>
    <t>785007050806</t>
  </si>
  <si>
    <t>ARCH152W10</t>
  </si>
  <si>
    <t>785007050790</t>
  </si>
  <si>
    <t>ARPS152G4</t>
  </si>
  <si>
    <t>785007234572</t>
  </si>
  <si>
    <t>ARPS152M4</t>
  </si>
  <si>
    <t>785007022728</t>
  </si>
  <si>
    <t>ARPS152W4</t>
  </si>
  <si>
    <t>785007022780</t>
  </si>
  <si>
    <t>ARPTR151GG2</t>
  </si>
  <si>
    <t>785007234527</t>
  </si>
  <si>
    <t>ARPTR151GM2</t>
  </si>
  <si>
    <t>786776178616</t>
  </si>
  <si>
    <t>ARPTR151GW2</t>
  </si>
  <si>
    <t>786776178609</t>
  </si>
  <si>
    <t>785007234534</t>
  </si>
  <si>
    <t>786776178630</t>
  </si>
  <si>
    <t>786776178623</t>
  </si>
  <si>
    <t>ARPTR201GG2</t>
  </si>
  <si>
    <t>785007234541</t>
  </si>
  <si>
    <t>ARPTR201GM2</t>
  </si>
  <si>
    <t>785007060522</t>
  </si>
  <si>
    <t>ARPTR201GW2</t>
  </si>
  <si>
    <t>785007060515</t>
  </si>
  <si>
    <t>ARTR152G4</t>
  </si>
  <si>
    <t>785007234589</t>
  </si>
  <si>
    <t>ARTR152M4</t>
  </si>
  <si>
    <t>785007022872</t>
  </si>
  <si>
    <t>ARTR152W4</t>
  </si>
  <si>
    <t>785007040272</t>
  </si>
  <si>
    <t>ARTR153G4</t>
  </si>
  <si>
    <t>785007234596</t>
  </si>
  <si>
    <t>ARTR153M4</t>
  </si>
  <si>
    <t>785007022810</t>
  </si>
  <si>
    <t>ARTR153W4</t>
  </si>
  <si>
    <t>785007022766</t>
  </si>
  <si>
    <t>ARTR202G4</t>
  </si>
  <si>
    <t>785007234602</t>
  </si>
  <si>
    <t>ARTR202M4</t>
  </si>
  <si>
    <t>785007022704</t>
  </si>
  <si>
    <t>ARTR202W4</t>
  </si>
  <si>
    <t>785007022681</t>
  </si>
  <si>
    <t>ARTRUSB156ACG4</t>
  </si>
  <si>
    <t>785007262452</t>
  </si>
  <si>
    <t>ARTRUSB156ACM4</t>
  </si>
  <si>
    <t>785007262438</t>
  </si>
  <si>
    <t>ARTRUSB156ACW4</t>
  </si>
  <si>
    <t>785007262445</t>
  </si>
  <si>
    <t>ARTRUSB206ACG4</t>
  </si>
  <si>
    <t>785007270181</t>
  </si>
  <si>
    <t>ARTRUSB206ACM4</t>
  </si>
  <si>
    <t>785007262490</t>
  </si>
  <si>
    <t>ARTRUSB206ACW4</t>
  </si>
  <si>
    <t>785007270174</t>
  </si>
  <si>
    <t>ARUSB2AC6G4</t>
  </si>
  <si>
    <t>785007262391</t>
  </si>
  <si>
    <t>ARUSB2AC6M4</t>
  </si>
  <si>
    <t>785007262377</t>
  </si>
  <si>
    <t>ARUSB2AC6W4</t>
  </si>
  <si>
    <t>785007262384</t>
  </si>
  <si>
    <t>785007039009</t>
  </si>
  <si>
    <t>AF6G</t>
  </si>
  <si>
    <t>Accessories + Illumination</t>
  </si>
  <si>
    <t>785007039030</t>
  </si>
  <si>
    <t>AF5G</t>
  </si>
  <si>
    <t>785007029130</t>
  </si>
  <si>
    <t>AF4G</t>
  </si>
  <si>
    <t>785007029161</t>
  </si>
  <si>
    <t>AF3G</t>
  </si>
  <si>
    <t>785007029208</t>
  </si>
  <si>
    <t>AF2G</t>
  </si>
  <si>
    <t>785007029178</t>
  </si>
  <si>
    <t>AF1G</t>
  </si>
  <si>
    <t>785007024951</t>
  </si>
  <si>
    <t>AARNL2</t>
  </si>
  <si>
    <t>785007022957</t>
  </si>
  <si>
    <t>AANLM24</t>
  </si>
  <si>
    <t>785007022582</t>
  </si>
  <si>
    <t>AANLM14</t>
  </si>
  <si>
    <t>785007022803</t>
  </si>
  <si>
    <t>AALSL6</t>
  </si>
  <si>
    <t>785007052978</t>
  </si>
  <si>
    <t>AALSL277</t>
  </si>
  <si>
    <t>785007023190</t>
  </si>
  <si>
    <t>AABK1W4</t>
  </si>
  <si>
    <t>785007023121</t>
  </si>
  <si>
    <t>AABK1M4</t>
  </si>
  <si>
    <t>785007234824</t>
  </si>
  <si>
    <t>AABK1G4</t>
  </si>
  <si>
    <t>Connectivity</t>
  </si>
  <si>
    <t>804428065524</t>
  </si>
  <si>
    <t>ACRJ25W1</t>
  </si>
  <si>
    <t>804428065517</t>
  </si>
  <si>
    <t>ACRJ25M1</t>
  </si>
  <si>
    <t>804428065432</t>
  </si>
  <si>
    <t>ACNRFCW1</t>
  </si>
  <si>
    <t>804428065418</t>
  </si>
  <si>
    <t>ACNRFCM1</t>
  </si>
  <si>
    <t>804428434085</t>
  </si>
  <si>
    <t>ACNRFCG1</t>
  </si>
  <si>
    <t>804428065395</t>
  </si>
  <si>
    <t>ACHDMIM1</t>
  </si>
  <si>
    <t>804428065388</t>
  </si>
  <si>
    <t>ACBRSTPW1</t>
  </si>
  <si>
    <t>804428065371</t>
  </si>
  <si>
    <t>ACBRSTPM1</t>
  </si>
  <si>
    <t>804428065364</t>
  </si>
  <si>
    <t>ACBLKW4</t>
  </si>
  <si>
    <t>804428065357</t>
  </si>
  <si>
    <t>ACBLKM4</t>
  </si>
  <si>
    <t>804428065326</t>
  </si>
  <si>
    <t>AC6RJ45W1</t>
  </si>
  <si>
    <t>804428065319</t>
  </si>
  <si>
    <t>AC6RJ45M1</t>
  </si>
  <si>
    <t>804428434092</t>
  </si>
  <si>
    <t>AC6RJ45G1</t>
  </si>
  <si>
    <t>804428065296</t>
  </si>
  <si>
    <t>AC5ERJ45W1</t>
  </si>
  <si>
    <t>804428065272</t>
  </si>
  <si>
    <t>AC5ERJ45M1</t>
  </si>
  <si>
    <t>804428065258</t>
  </si>
  <si>
    <t>AC5ERJ45CM1</t>
  </si>
  <si>
    <t>804428065241</t>
  </si>
  <si>
    <t>AC4PFW1</t>
  </si>
  <si>
    <t>804428065227</t>
  </si>
  <si>
    <t>AC2PFW1</t>
  </si>
  <si>
    <t>804428065210</t>
  </si>
  <si>
    <t>AC2PFM1</t>
  </si>
  <si>
    <t>804428434078</t>
  </si>
  <si>
    <t>AC2PFG1</t>
  </si>
  <si>
    <t>804428065203</t>
  </si>
  <si>
    <t>AC1PFW1</t>
  </si>
  <si>
    <t>804428065197</t>
  </si>
  <si>
    <t>AC1PFM1</t>
  </si>
  <si>
    <t>804428434061</t>
  </si>
  <si>
    <t>AC1PFG1</t>
  </si>
  <si>
    <t>Bronze</t>
  </si>
  <si>
    <t>785007024388</t>
  </si>
  <si>
    <t>Satin Nickel</t>
  </si>
  <si>
    <t>AWC4GSN4</t>
  </si>
  <si>
    <t>Cast Metals</t>
  </si>
  <si>
    <t>785007023718</t>
  </si>
  <si>
    <t>Oil Rubbed Bronze</t>
  </si>
  <si>
    <t>AWC4GOB4</t>
  </si>
  <si>
    <t>785007261608</t>
  </si>
  <si>
    <t>AWC4GBSB4</t>
  </si>
  <si>
    <t>785007024210</t>
  </si>
  <si>
    <t>Brushed Stainless Steel</t>
  </si>
  <si>
    <t>AWC4GBS4</t>
  </si>
  <si>
    <t>785007024364</t>
  </si>
  <si>
    <t>AWC3GSN4</t>
  </si>
  <si>
    <t>785007024814</t>
  </si>
  <si>
    <t>AWC3GOB4</t>
  </si>
  <si>
    <t>785007261592</t>
  </si>
  <si>
    <t>AWC3GBSB4</t>
  </si>
  <si>
    <t>785007024463</t>
  </si>
  <si>
    <t>AWC3GBS4</t>
  </si>
  <si>
    <t>785007024159</t>
  </si>
  <si>
    <t>AWC2GSN4</t>
  </si>
  <si>
    <t>785007024067</t>
  </si>
  <si>
    <t>AWC2GOB4</t>
  </si>
  <si>
    <t>785007261585</t>
  </si>
  <si>
    <t>AWC2GBSB4</t>
  </si>
  <si>
    <t>785007024913</t>
  </si>
  <si>
    <t>AWC2GBS4</t>
  </si>
  <si>
    <t>785007024869</t>
  </si>
  <si>
    <t>AWC1G3SN4</t>
  </si>
  <si>
    <t>785007024111</t>
  </si>
  <si>
    <t>AWC1G3OB4</t>
  </si>
  <si>
    <t>785007261561</t>
  </si>
  <si>
    <t>AWC1G3BSB4</t>
  </si>
  <si>
    <t>785007024630</t>
  </si>
  <si>
    <t>AWC1G3BS4</t>
  </si>
  <si>
    <t>785007023619</t>
  </si>
  <si>
    <t>AWC1G2SN4</t>
  </si>
  <si>
    <t>785007024012</t>
  </si>
  <si>
    <t>AWC1G2OB4</t>
  </si>
  <si>
    <t>785007261578</t>
  </si>
  <si>
    <t>AWC1G2BSB4</t>
  </si>
  <si>
    <t>785007024289</t>
  </si>
  <si>
    <t>AWC1G2BS4</t>
  </si>
  <si>
    <t>Real Materials</t>
  </si>
  <si>
    <t>AWM1G2BLS4</t>
  </si>
  <si>
    <t>785007262308</t>
  </si>
  <si>
    <t>AWM1G2M4</t>
  </si>
  <si>
    <t>785007024579</t>
  </si>
  <si>
    <t>AWM1G2MA4</t>
  </si>
  <si>
    <t>785007262155</t>
  </si>
  <si>
    <t>AWM1G2MB4</t>
  </si>
  <si>
    <t>Mirror Black</t>
  </si>
  <si>
    <t>785007023954</t>
  </si>
  <si>
    <t>AWM1G2MR1</t>
  </si>
  <si>
    <t>Mirror</t>
  </si>
  <si>
    <t>785007110029</t>
  </si>
  <si>
    <t>AWM1G2MS4</t>
  </si>
  <si>
    <t>Brushed Stainless</t>
  </si>
  <si>
    <t>785007024258</t>
  </si>
  <si>
    <t>AWM1G2MW4</t>
  </si>
  <si>
    <t>Mirror White</t>
  </si>
  <si>
    <t>785007023527</t>
  </si>
  <si>
    <t>AWM1G2MWW4</t>
  </si>
  <si>
    <t>785007034981</t>
  </si>
  <si>
    <t>AWM1G2RG4</t>
  </si>
  <si>
    <t>785007262209</t>
  </si>
  <si>
    <t>AWM1G2SL4</t>
  </si>
  <si>
    <t>785007261936</t>
  </si>
  <si>
    <t>AWM1G2SP4</t>
  </si>
  <si>
    <t>785007271102</t>
  </si>
  <si>
    <t>AWM1G2TL4</t>
  </si>
  <si>
    <t>785007261882</t>
  </si>
  <si>
    <t>AWM1G2W4</t>
  </si>
  <si>
    <t>785007024692</t>
  </si>
  <si>
    <t>AWM1G3BLS4</t>
  </si>
  <si>
    <t>785007262292</t>
  </si>
  <si>
    <t>AWM1G3M4</t>
  </si>
  <si>
    <t>785007023886</t>
  </si>
  <si>
    <t>AWM1G3MA4</t>
  </si>
  <si>
    <t>785007261974</t>
  </si>
  <si>
    <t>AWM1G3MB4</t>
  </si>
  <si>
    <t>785007024500</t>
  </si>
  <si>
    <t>AWM1G3MR1</t>
  </si>
  <si>
    <t>785007110067</t>
  </si>
  <si>
    <t>AWM1G3MS4</t>
  </si>
  <si>
    <t>785007023732</t>
  </si>
  <si>
    <t>AWM1G3MW4</t>
  </si>
  <si>
    <t>785007024395</t>
  </si>
  <si>
    <t>AWM1G3MWW4</t>
  </si>
  <si>
    <t>785007035049</t>
  </si>
  <si>
    <t>AWM1G3RG4</t>
  </si>
  <si>
    <t>785007262193</t>
  </si>
  <si>
    <t>AWM1G3SL4</t>
  </si>
  <si>
    <t>785007261929</t>
  </si>
  <si>
    <t>AWM1G3SP4</t>
  </si>
  <si>
    <t>785007271096</t>
  </si>
  <si>
    <t>AWM1G3TL4</t>
  </si>
  <si>
    <t>785007261875</t>
  </si>
  <si>
    <t>AWM1G3W4</t>
  </si>
  <si>
    <t>785007024050</t>
  </si>
  <si>
    <t>AWM2GBLS4</t>
  </si>
  <si>
    <t>785007262315</t>
  </si>
  <si>
    <t>AWM2GM4</t>
  </si>
  <si>
    <t>785007023794</t>
  </si>
  <si>
    <t>AWM2GMA4</t>
  </si>
  <si>
    <t>785007262162</t>
  </si>
  <si>
    <t>AWM2GMB4</t>
  </si>
  <si>
    <t>785007024142</t>
  </si>
  <si>
    <t>AWM2GMR1</t>
  </si>
  <si>
    <t>785007110036</t>
  </si>
  <si>
    <t>AWM2GMS4</t>
  </si>
  <si>
    <t>785007024876</t>
  </si>
  <si>
    <t>AWM2GMW4</t>
  </si>
  <si>
    <t>785007024456</t>
  </si>
  <si>
    <t>AWM2GMWW4</t>
  </si>
  <si>
    <t>785007035032</t>
  </si>
  <si>
    <t>AWM2GRG4</t>
  </si>
  <si>
    <t>785007262216</t>
  </si>
  <si>
    <t>AWM2GSL4</t>
  </si>
  <si>
    <t>785007261943</t>
  </si>
  <si>
    <t>AWM2GSP4</t>
  </si>
  <si>
    <t>785007271119</t>
  </si>
  <si>
    <t>AWM2GTL4</t>
  </si>
  <si>
    <t>785007261899</t>
  </si>
  <si>
    <t>AWM2GW4</t>
  </si>
  <si>
    <t>785007023602</t>
  </si>
  <si>
    <t>AWM3GBLS4</t>
  </si>
  <si>
    <t>785007262322</t>
  </si>
  <si>
    <t>AWM3GM4</t>
  </si>
  <si>
    <t>785007024234</t>
  </si>
  <si>
    <t>AWM3GMA4</t>
  </si>
  <si>
    <t>785007262179</t>
  </si>
  <si>
    <t>AWM3GMB4</t>
  </si>
  <si>
    <t>785007024562</t>
  </si>
  <si>
    <t>AWM3GMR1</t>
  </si>
  <si>
    <t>785007110043</t>
  </si>
  <si>
    <t>AWM3GMS4</t>
  </si>
  <si>
    <t>785007023879</t>
  </si>
  <si>
    <t>AWM3GMW4</t>
  </si>
  <si>
    <t>785007024043</t>
  </si>
  <si>
    <t>AWM3GMWW4</t>
  </si>
  <si>
    <t>785007035018</t>
  </si>
  <si>
    <t>AWM3GRG4</t>
  </si>
  <si>
    <t>785007262223</t>
  </si>
  <si>
    <t>AWM3GSL4</t>
  </si>
  <si>
    <t>785007261950</t>
  </si>
  <si>
    <t>AWM3GSP4</t>
  </si>
  <si>
    <t>785007271126</t>
  </si>
  <si>
    <t>AWM3GTL4</t>
  </si>
  <si>
    <t>785007261905</t>
  </si>
  <si>
    <t>AWM3GW4</t>
  </si>
  <si>
    <t>785007024777</t>
  </si>
  <si>
    <t>AWM4GBLS4</t>
  </si>
  <si>
    <t>785007262339</t>
  </si>
  <si>
    <t>AWM4GM4</t>
  </si>
  <si>
    <t>785007024715</t>
  </si>
  <si>
    <t>AWM4GMA4</t>
  </si>
  <si>
    <t>785007262186</t>
  </si>
  <si>
    <t>AWM4GMB4</t>
  </si>
  <si>
    <t>785007024746</t>
  </si>
  <si>
    <t>AWM4GMR1</t>
  </si>
  <si>
    <t>785007110050</t>
  </si>
  <si>
    <t>AWM4GMS4</t>
  </si>
  <si>
    <t>785007024449</t>
  </si>
  <si>
    <t>AWM4GMW4</t>
  </si>
  <si>
    <t>785007024654</t>
  </si>
  <si>
    <t>AWM4GMWW4</t>
  </si>
  <si>
    <t>785007035001</t>
  </si>
  <si>
    <t>AWM4GRG4</t>
  </si>
  <si>
    <t>785007262230</t>
  </si>
  <si>
    <t>AWM4GSL4</t>
  </si>
  <si>
    <t>785007261967</t>
  </si>
  <si>
    <t>AWM4GSP4</t>
  </si>
  <si>
    <t>785007271133</t>
  </si>
  <si>
    <t>AWM4GTL4</t>
  </si>
  <si>
    <t>785007261912</t>
  </si>
  <si>
    <t>AWM4GW4</t>
  </si>
  <si>
    <t>785007023923</t>
  </si>
  <si>
    <t>785007039313</t>
  </si>
  <si>
    <t>Gloss White</t>
  </si>
  <si>
    <t>AWP6GWHW1</t>
  </si>
  <si>
    <t>Plastics</t>
  </si>
  <si>
    <t>785007039139</t>
  </si>
  <si>
    <t>AWP6GWH1</t>
  </si>
  <si>
    <t>785007039085</t>
  </si>
  <si>
    <t>Titanium</t>
  </si>
  <si>
    <t>AWP6GTM1</t>
  </si>
  <si>
    <t>785007071412</t>
  </si>
  <si>
    <t>Powder White</t>
  </si>
  <si>
    <t>AWP6GPW1</t>
  </si>
  <si>
    <t>785007071276</t>
  </si>
  <si>
    <t>Black Ink</t>
  </si>
  <si>
    <t>AWP6GNK1</t>
  </si>
  <si>
    <t>785007050776</t>
  </si>
  <si>
    <t>AWP6GMG1</t>
  </si>
  <si>
    <t>785007039269</t>
  </si>
  <si>
    <t>AWP6GGR1</t>
  </si>
  <si>
    <t>785007071344</t>
  </si>
  <si>
    <t>Greige</t>
  </si>
  <si>
    <t>AWP6GGG1</t>
  </si>
  <si>
    <t>785007039078</t>
  </si>
  <si>
    <t>AWP6GBR1</t>
  </si>
  <si>
    <t>Pale Blue</t>
  </si>
  <si>
    <t>785007039306</t>
  </si>
  <si>
    <t>AWP5GWHW1</t>
  </si>
  <si>
    <t>785007039016</t>
  </si>
  <si>
    <t>AWP5GWH1</t>
  </si>
  <si>
    <t>785007039177</t>
  </si>
  <si>
    <t>AWP5GTM1</t>
  </si>
  <si>
    <t>785007071405</t>
  </si>
  <si>
    <t>AWP5GPW1</t>
  </si>
  <si>
    <t>785007071269</t>
  </si>
  <si>
    <t>AWP5GNK1</t>
  </si>
  <si>
    <t>785007050783</t>
  </si>
  <si>
    <t>AWP5GMG1</t>
  </si>
  <si>
    <t>785007039054</t>
  </si>
  <si>
    <t>AWP5GGR1</t>
  </si>
  <si>
    <t>785007071337</t>
  </si>
  <si>
    <t>AWP5GGG1</t>
  </si>
  <si>
    <t>785007039290</t>
  </si>
  <si>
    <t>AWP5GBR1</t>
  </si>
  <si>
    <t>785007039023</t>
  </si>
  <si>
    <t>AWP5GBL1</t>
  </si>
  <si>
    <t>785007035070</t>
  </si>
  <si>
    <t>AWP4GWHW4</t>
  </si>
  <si>
    <t>785007024227</t>
  </si>
  <si>
    <t>AWP4GWH4</t>
  </si>
  <si>
    <t>785007024685</t>
  </si>
  <si>
    <t>AWP4GTM4</t>
  </si>
  <si>
    <t>785007071399</t>
  </si>
  <si>
    <t>AWP4GPW4</t>
  </si>
  <si>
    <t>785007071252</t>
  </si>
  <si>
    <t>AWP4GNK4</t>
  </si>
  <si>
    <t>785007050721</t>
  </si>
  <si>
    <t>AWP4GMG4</t>
  </si>
  <si>
    <t>785007023688</t>
  </si>
  <si>
    <t>AWP4GGR4</t>
  </si>
  <si>
    <t>785007071320</t>
  </si>
  <si>
    <t>AWP4GGG4</t>
  </si>
  <si>
    <t>785007023596</t>
  </si>
  <si>
    <t>AWP4GBR4</t>
  </si>
  <si>
    <t>785007024753</t>
  </si>
  <si>
    <t>AWP4GBL4</t>
  </si>
  <si>
    <t>785007035025</t>
  </si>
  <si>
    <t>AWP3GWHW4</t>
  </si>
  <si>
    <t>785007024845</t>
  </si>
  <si>
    <t>AWP3GWH4</t>
  </si>
  <si>
    <t>785007023749</t>
  </si>
  <si>
    <t>AWP3GTM4</t>
  </si>
  <si>
    <t>785007071382</t>
  </si>
  <si>
    <t>AWP3GPW4</t>
  </si>
  <si>
    <t>785007071245</t>
  </si>
  <si>
    <t>AWP3GNK4</t>
  </si>
  <si>
    <t>785007050752</t>
  </si>
  <si>
    <t>AWP3GMG4</t>
  </si>
  <si>
    <t>785007024616</t>
  </si>
  <si>
    <t>AWP3GGR4</t>
  </si>
  <si>
    <t>785007071313</t>
  </si>
  <si>
    <t>AWP3GGG4</t>
  </si>
  <si>
    <t>785007024272</t>
  </si>
  <si>
    <t>AWP3GBR4</t>
  </si>
  <si>
    <t>785007023855</t>
  </si>
  <si>
    <t>AWP3GBL4</t>
  </si>
  <si>
    <t>785007035063</t>
  </si>
  <si>
    <t>AWP2GWHW10</t>
  </si>
  <si>
    <t>785007040241</t>
  </si>
  <si>
    <t>AWP2GWH4</t>
  </si>
  <si>
    <t>785007024760</t>
  </si>
  <si>
    <t>AWP2GTM4</t>
  </si>
  <si>
    <t>785007071375</t>
  </si>
  <si>
    <t>AWP2GPW4</t>
  </si>
  <si>
    <t>785007071238</t>
  </si>
  <si>
    <t>AWP2GNK4</t>
  </si>
  <si>
    <t>785007050745</t>
  </si>
  <si>
    <t>AWP2GMG4</t>
  </si>
  <si>
    <t>785007024531</t>
  </si>
  <si>
    <t>AWP2GGR4</t>
  </si>
  <si>
    <t>785007071306</t>
  </si>
  <si>
    <t>AWP2GGG4</t>
  </si>
  <si>
    <t>785007040302</t>
  </si>
  <si>
    <t>AWP2GBR4</t>
  </si>
  <si>
    <t>785007023824</t>
  </si>
  <si>
    <t>AWP2GBL4</t>
  </si>
  <si>
    <t>785007035056</t>
  </si>
  <si>
    <t>AWP1G3WHW4</t>
  </si>
  <si>
    <t>785007023831</t>
  </si>
  <si>
    <t>AWP1G3WH4</t>
  </si>
  <si>
    <t>785007024432</t>
  </si>
  <si>
    <t>AWP1G3TM4</t>
  </si>
  <si>
    <t>785007071368</t>
  </si>
  <si>
    <t>AWP1G3PW4</t>
  </si>
  <si>
    <t>785007071221</t>
  </si>
  <si>
    <t>AWP1G3NK4</t>
  </si>
  <si>
    <t>785007050738</t>
  </si>
  <si>
    <t>AWP1G3MG4</t>
  </si>
  <si>
    <t>785007023800</t>
  </si>
  <si>
    <t>AWP1G3GR4</t>
  </si>
  <si>
    <t>785007071290</t>
  </si>
  <si>
    <t>AWP1G3GG4</t>
  </si>
  <si>
    <t>785007024357</t>
  </si>
  <si>
    <t>AWP1G3BR4</t>
  </si>
  <si>
    <t>785007024623</t>
  </si>
  <si>
    <t>AWP1G3BL4</t>
  </si>
  <si>
    <t>785007034998</t>
  </si>
  <si>
    <t>AWP1G2WHW10</t>
  </si>
  <si>
    <t>785007040258</t>
  </si>
  <si>
    <t>AWP1G2WH6</t>
  </si>
  <si>
    <t>785007023985</t>
  </si>
  <si>
    <t>AWP1G2TM6</t>
  </si>
  <si>
    <t>785007071351</t>
  </si>
  <si>
    <t>AWP1G2PW4</t>
  </si>
  <si>
    <t>785007071214</t>
  </si>
  <si>
    <t>AWP1G2NK4</t>
  </si>
  <si>
    <t>785007050769</t>
  </si>
  <si>
    <t>AWP1G2MG6</t>
  </si>
  <si>
    <t>785007023848</t>
  </si>
  <si>
    <t>AWP1G2GR6</t>
  </si>
  <si>
    <t>785007071283</t>
  </si>
  <si>
    <t>AWP1G2GG4</t>
  </si>
  <si>
    <t>785007040289</t>
  </si>
  <si>
    <t>AWP1G2BR6</t>
  </si>
  <si>
    <t>785007024487</t>
  </si>
  <si>
    <t>AWP1G2BL6</t>
  </si>
  <si>
    <t>785007380873</t>
  </si>
  <si>
    <t>WNAR203W1</t>
  </si>
  <si>
    <t>adorne with Netatmo</t>
  </si>
  <si>
    <t>785007380880</t>
  </si>
  <si>
    <t>WNAR203M1</t>
  </si>
  <si>
    <t>785007380897</t>
  </si>
  <si>
    <t>WNAR203G1</t>
  </si>
  <si>
    <t>785007380842</t>
  </si>
  <si>
    <t>WNAR153W1</t>
  </si>
  <si>
    <t>785007380859</t>
  </si>
  <si>
    <t>WNAR153M1</t>
  </si>
  <si>
    <t>785007380866</t>
  </si>
  <si>
    <t>WNAR153G1</t>
  </si>
  <si>
    <t>785007381344</t>
  </si>
  <si>
    <t>WNAL63W1</t>
  </si>
  <si>
    <t>785007381351</t>
  </si>
  <si>
    <t>WNAL63M1</t>
  </si>
  <si>
    <t>785007381368</t>
  </si>
  <si>
    <t>WNAL63G1</t>
  </si>
  <si>
    <t>785007380811</t>
  </si>
  <si>
    <t>WNAL50W1</t>
  </si>
  <si>
    <t>785007380828</t>
  </si>
  <si>
    <t>WNAL50M1</t>
  </si>
  <si>
    <t>785007380835</t>
  </si>
  <si>
    <t>WNAL50G1</t>
  </si>
  <si>
    <t>785007381313</t>
  </si>
  <si>
    <t>WNAL43W1</t>
  </si>
  <si>
    <t>785007381320</t>
  </si>
  <si>
    <t>WNAL43M1</t>
  </si>
  <si>
    <t>785007381337</t>
  </si>
  <si>
    <t>WNAL43G1</t>
  </si>
  <si>
    <t>785007380972</t>
  </si>
  <si>
    <t>WNAL33W1</t>
  </si>
  <si>
    <t>785007380989</t>
  </si>
  <si>
    <t>WNAL33M1</t>
  </si>
  <si>
    <t>785007380996</t>
  </si>
  <si>
    <t>WNAL33G1</t>
  </si>
  <si>
    <t>785007380941</t>
  </si>
  <si>
    <t>WNAL23W1</t>
  </si>
  <si>
    <t>785007380958</t>
  </si>
  <si>
    <t>WNAL23M1</t>
  </si>
  <si>
    <t>785007380965</t>
  </si>
  <si>
    <t>WNAL23G1</t>
  </si>
  <si>
    <t>785007380781</t>
  </si>
  <si>
    <t>WNAL10W1</t>
  </si>
  <si>
    <t>785007380798</t>
  </si>
  <si>
    <t>WNAL10M1</t>
  </si>
  <si>
    <t>785007380804</t>
  </si>
  <si>
    <t>WNAL10G1</t>
  </si>
  <si>
    <t>785007380699</t>
  </si>
  <si>
    <t>WNAH2W1</t>
  </si>
  <si>
    <t>785007380705</t>
  </si>
  <si>
    <t>WNAH2M1</t>
  </si>
  <si>
    <t>785007380712</t>
  </si>
  <si>
    <t>WNAH2G1</t>
  </si>
  <si>
    <t>785007380668</t>
  </si>
  <si>
    <t>WNAH1W1</t>
  </si>
  <si>
    <t>785007380675</t>
  </si>
  <si>
    <t>WNAH1M1</t>
  </si>
  <si>
    <t>785007380682</t>
  </si>
  <si>
    <t>WNAH1G1</t>
  </si>
  <si>
    <t>785007380729</t>
  </si>
  <si>
    <t>WNAH10KITW1</t>
  </si>
  <si>
    <t>785007380736</t>
  </si>
  <si>
    <t>WNAH10KITM1</t>
  </si>
  <si>
    <t>785007380743</t>
  </si>
  <si>
    <t>WNAH10KITG1</t>
  </si>
  <si>
    <t>adorne Wall Plate Sample Box</t>
  </si>
  <si>
    <t>IMAP</t>
  </si>
  <si>
    <t xml:space="preserve">Graphite </t>
  </si>
  <si>
    <t>Brushed Satin Brass</t>
  </si>
  <si>
    <t>Black Stainless</t>
  </si>
  <si>
    <t>Macassar</t>
  </si>
  <si>
    <t>Rustic Grey</t>
  </si>
  <si>
    <t>Slate Linen</t>
  </si>
  <si>
    <t>Spiraled Stainless</t>
  </si>
  <si>
    <t>True Linen</t>
  </si>
  <si>
    <t>ARUSB30PDM4</t>
  </si>
  <si>
    <t>785007378047</t>
  </si>
  <si>
    <t>ARUSB30PDW4</t>
  </si>
  <si>
    <t>785007378054</t>
  </si>
  <si>
    <t>ARUSB30PDG4</t>
  </si>
  <si>
    <t>785007378061</t>
  </si>
  <si>
    <t>ARTRUSB15PD30M4</t>
  </si>
  <si>
    <t>785007378078</t>
  </si>
  <si>
    <t>ARTRUSB15PD30W4</t>
  </si>
  <si>
    <t>785007378085</t>
  </si>
  <si>
    <t>ARTRUSB15PD30G4</t>
  </si>
  <si>
    <t>785007378092</t>
  </si>
  <si>
    <t>ARTRUSB20PD30M4</t>
  </si>
  <si>
    <t>785007378108</t>
  </si>
  <si>
    <t>ARTRUSB20PD30W4</t>
  </si>
  <si>
    <t>785007378115</t>
  </si>
  <si>
    <t>ARTRUSB20PD30G4</t>
  </si>
  <si>
    <t>785007378122</t>
  </si>
  <si>
    <t>ARTR151W10</t>
  </si>
  <si>
    <t>ARTR151M10</t>
  </si>
  <si>
    <t>ARTR151G10</t>
  </si>
  <si>
    <t>AWM1G3CU4</t>
  </si>
  <si>
    <t>Copper</t>
  </si>
  <si>
    <t>AWM1G2CU4</t>
  </si>
  <si>
    <t>AWM2GCU4</t>
  </si>
  <si>
    <t>AWM3GCU4</t>
  </si>
  <si>
    <t>AWM4GCU4</t>
  </si>
  <si>
    <t>DN</t>
  </si>
  <si>
    <t>x</t>
  </si>
  <si>
    <t>adorne® Paddle Fan Speed Control Switch, Graphite, with Microban®</t>
  </si>
  <si>
    <t>adorne® Paddle Fan Speed Control Switch, Magnesium, with Microban®</t>
  </si>
  <si>
    <t>adorne® Paddle Fan Speed Control Switch, White, with Microban®</t>
  </si>
  <si>
    <t>adorne® 0-10V Paddle Dimmer, Graphite, with Microban®</t>
  </si>
  <si>
    <t>adorne® 0-10V Paddle Dimmer, Magnesium, with Microban®</t>
  </si>
  <si>
    <t>adorne® 0-10V Paddle Dimmer, White, with Microban®</t>
  </si>
  <si>
    <t>adorne® 277V Paddle Switch, Half-Size, Graphite, with Microban®</t>
  </si>
  <si>
    <t>adorne® Paddle Switch, Half-Size, Graphite, with Microban®</t>
  </si>
  <si>
    <t>adorne® 277V Paddle Switch, Half-Size, Magnesium, with Microban®</t>
  </si>
  <si>
    <t>adorne® Paddle Switch, Half-Size, Magnesium, with Microban®</t>
  </si>
  <si>
    <t>adorne® 227V Paddle Switch, Half-Size, White, with Microban®</t>
  </si>
  <si>
    <t>adorne® Paddle Switch, Half-Size, White, with Microban®</t>
  </si>
  <si>
    <t>adorne® 277V Paddle Switch, Graphite, with Microban®</t>
  </si>
  <si>
    <t>adorne® 277V Paddle Switch, Magnesium, with Microban®</t>
  </si>
  <si>
    <t>adorne® 15A Paddle Switch, Magnesium, with Microban®</t>
  </si>
  <si>
    <t>adorne® 277V Paddle Switch, White, with Microban®</t>
  </si>
  <si>
    <t>adorne® 15A Paddle Switch, White, with Microban®</t>
  </si>
  <si>
    <t>adorne® 277V 4-Way Paddle Switch, Graphite, with Microban®</t>
  </si>
  <si>
    <t>adorne® 277V 4-Way Paddle Switch, Magnesium, with Microban®</t>
  </si>
  <si>
    <t>adorne® 277V 4-Way Paddle Switch, White, with Microban®</t>
  </si>
  <si>
    <t>adorne® 20A Paddle Switch, Graphite, with Microban®</t>
  </si>
  <si>
    <t>adorne® 20A Paddle Switch, Magnesium, with Microban®</t>
  </si>
  <si>
    <t>adorne® 20A Paddle Switch, White, with Microban®</t>
  </si>
  <si>
    <t>adorne® 20A 4-Way Paddle Switch, Magnesium, with Microban®</t>
  </si>
  <si>
    <t>adorne® 20A 4-Way Paddle Switch, White, with Microban®</t>
  </si>
  <si>
    <t>adorne® Whisper® Tru-Universal Dimmer, Graphite, with Microban®</t>
  </si>
  <si>
    <t>adorne® Whisper® Tru-Universal Dimmer, Magnesium, with Microban®</t>
  </si>
  <si>
    <t>adorne® Whisper® Tru-Universal Dimmer, White, with Microban®</t>
  </si>
  <si>
    <t>adorne® Whisper® Switch, Graphite, with Microban®</t>
  </si>
  <si>
    <t>adorne® Whisper® Switch, Magnesium, with Microban®</t>
  </si>
  <si>
    <t>adorne® Whisper® Switch, White, with Microban®</t>
  </si>
  <si>
    <t>adorne® 0-10V sofTap® Dimmer, Graphite, with Microban®</t>
  </si>
  <si>
    <t>adorne® 0-10V sofTap® Dimmer, Magnesium, with Microban®</t>
  </si>
  <si>
    <t>adorne® 0-10V sofTap® Dimmer, White, with Microban®</t>
  </si>
  <si>
    <t>adorne® 700W sofTap® Tru-Universal Dimmer, Graphite, with Microban®</t>
  </si>
  <si>
    <t>adorne® 700W sofTap® Tru-Universal Dimmer, Magnesium, with Microban®</t>
  </si>
  <si>
    <t>adorne® 700W sofTap® Tru-Universal Dimmer, White, with Microban®</t>
  </si>
  <si>
    <t>adorne® sofTap® Switch, Graphite, with Microban®</t>
  </si>
  <si>
    <t>adorne® sofTap® Switch, Magnesium, with Microban®</t>
  </si>
  <si>
    <t>adorne® sofTap® Switch, White, with Microban®</t>
  </si>
  <si>
    <t>adorne® 700W Incandescent/Halogen Motion Sensor Dimmer, Graphite, with Microban®</t>
  </si>
  <si>
    <t>adorne® 700W Incandescent/Halogen Motion Sensor Dimmer, Magnesium, with Microban®</t>
  </si>
  <si>
    <t>adorne® 700W Incandescent/Halogen Motion Sensor Dimmer, White, with Microban®</t>
  </si>
  <si>
    <t>adorne® Motion Sensor Switch, Auto On/Off, Graphite, with Microban®</t>
  </si>
  <si>
    <t>adorne® Motion Sensor Switch, Auto On/Off, Magnesium, with Microban®</t>
  </si>
  <si>
    <t>adorne® Motion Sensor Switch, Auto On/Off, White, with Microban®</t>
  </si>
  <si>
    <t>adorne® Timer Switch, Manual On/Timed Off, Graphite, with Microban®</t>
  </si>
  <si>
    <t>adorne® Timer Switch, Manual On/Timed Off, Magnesium, with Microban®</t>
  </si>
  <si>
    <t>adorne® Timer Switch, Manual On/Timed Off, White, with Microban®</t>
  </si>
  <si>
    <t>adorne® Motion Sensor Switch, Manual On/Auto Off, Graphite, with Microban®</t>
  </si>
  <si>
    <t>adorne® Motion Sensor Switch, Manual On/Auto Off, Magnesium, with Microban®</t>
  </si>
  <si>
    <t>adorne® Motion Sensor Switch, Manual On/Auto Off, White, with Microban®</t>
  </si>
  <si>
    <t>adorne® 0-10V Touch Dimmer, Graphite, with Microban®</t>
  </si>
  <si>
    <t>adorne® 0-10V Touch Dimmer, Magnesium, with Microban®</t>
  </si>
  <si>
    <t>adorne® 0-10V Touch Dimmer, White, with Microban®</t>
  </si>
  <si>
    <t>adorne® Touch Tru-Universal Dimmer, Graphite, with Microban®</t>
  </si>
  <si>
    <t>adorne® Touch Tru-Universal Dimmer, Magnesium, with Microban®</t>
  </si>
  <si>
    <t>adorne® Touch Tru-Universal Dimmer, White, with Microban®</t>
  </si>
  <si>
    <t>adorne® Touch Switch, Graphite, with Microban®</t>
  </si>
  <si>
    <t>adorne® Touch Switch, Magnesium, with Microban®</t>
  </si>
  <si>
    <t>adorne® Touch Switch, White, with Microban®</t>
  </si>
  <si>
    <t>adorne® 15A Wave® Switch, Graphite, with Microban®</t>
  </si>
  <si>
    <t>adorne® 15A Wave® Switch, Magnesium, with Microban®</t>
  </si>
  <si>
    <t>adorne® 15A Wave® Switch, White, with Microban®</t>
  </si>
  <si>
    <t>adorne® Blank, Half-Size, Graphite</t>
  </si>
  <si>
    <t>adorne® Blank, Half-Size, Magnesium</t>
  </si>
  <si>
    <t>adorne® Blank, Half-Size, White</t>
  </si>
  <si>
    <t>adorne® Locator Light</t>
  </si>
  <si>
    <t>adorne® Locator Status Light</t>
  </si>
  <si>
    <t>adorne® Night Light, Half-Size, White</t>
  </si>
  <si>
    <t>adorne® Night Light, White</t>
  </si>
  <si>
    <t>adorne® Portable Night Light, White</t>
  </si>
  <si>
    <t>adorne® Sub Frame Only, 1-Gang</t>
  </si>
  <si>
    <t>adorne® Sub Frame Only, 2-Gang</t>
  </si>
  <si>
    <t>adorne® Sub Frame Only, 3-Gang</t>
  </si>
  <si>
    <t>adorne® Sub Frame Only, 4-Gang</t>
  </si>
  <si>
    <t>adorne® Sub Frame Only, 5-Gang</t>
  </si>
  <si>
    <t>adorne® Sub Frame Only, 6-Gang</t>
  </si>
  <si>
    <t>adorne® 1-Port Frame, Graphite</t>
  </si>
  <si>
    <t>adorne® 1-Port Frame, Magnesium</t>
  </si>
  <si>
    <t>adorne® 1-Port Frame, White</t>
  </si>
  <si>
    <t>adorne® 2-Port Frame, Graphite</t>
  </si>
  <si>
    <t>adorne® 2-Port Frame, Magnesium</t>
  </si>
  <si>
    <t>adorne® 2-Port Frame, White</t>
  </si>
  <si>
    <t>adorne® 4-Port Frame, White</t>
  </si>
  <si>
    <t>adorne® Cat 5e RJ45 Data/Phone Insert, Magnesium</t>
  </si>
  <si>
    <t>adorne® Cat 5e RJ45 Data/Phone Insert, White</t>
  </si>
  <si>
    <t>adorne® Cat 6 RJ45 Data Insert, Graphite</t>
  </si>
  <si>
    <t>adorne® Cat 6 RJ45 Data Insert, White</t>
  </si>
  <si>
    <t>adorne® Blank Keystone Insert 4-Pack, White</t>
  </si>
  <si>
    <t>adorne® In-Wall Cable Access Port, Magnesium</t>
  </si>
  <si>
    <t>adorne® In-Wall Cable Access Port, White</t>
  </si>
  <si>
    <t>adorne® HDMI Keystone Coupler, Magnesium</t>
  </si>
  <si>
    <t>adorne® Video F-Connector, Magnesium</t>
  </si>
  <si>
    <t>adorne® Video F-Connector, White</t>
  </si>
  <si>
    <t>adorne® RJ25 Phone Jack, White</t>
  </si>
  <si>
    <t>adorne® RJ25 Phone Jack, Black</t>
  </si>
  <si>
    <t>adorne® Brushed Satin Brass One-Gang Screwless Wall Plate</t>
  </si>
  <si>
    <t>adorne® Brushed Satin Brass One-Gang-Plus Screwless Wall Plate</t>
  </si>
  <si>
    <t>adorne® Brushed Satin Brass Two-Gang Screwless Wall Plate</t>
  </si>
  <si>
    <t>adorne® Brushed Satin Brass Three-Gang Screwless Wall Plate</t>
  </si>
  <si>
    <t>adorne® Brushed Satin Brass Four-Gang Screwless Wall Plate</t>
  </si>
  <si>
    <t>adorne® Brushed Stainless Steel One-Gang-Plus Screwless Wall Plate</t>
  </si>
  <si>
    <t>adorne® Brushed Stainless Steel One-Gang Screwless Wall Plate</t>
  </si>
  <si>
    <t>adorne® Brushed Stainless Steel Two-Gang Screwless Wall Plate</t>
  </si>
  <si>
    <t>adorne® Brushed Stainless Steel Three-Gang Screwless Wall Plate</t>
  </si>
  <si>
    <t>adorne® Brushed Stainless Steel Four-Gang Screwless Wall Plate</t>
  </si>
  <si>
    <t>adorne® Oil-Rubbed Bronze One-Gang Screwless Wall Plate</t>
  </si>
  <si>
    <t>adorne® Oil-Rubbed Bronze One-Gang-Plus Screwless Wall Plate</t>
  </si>
  <si>
    <t>adorne® Oil-Rubbed Bronze Two-Gang Screwless Wall Plate</t>
  </si>
  <si>
    <t>adorne® Oil-Rubbed Bronze Three-Gang Screwless Wall Plate</t>
  </si>
  <si>
    <t>adorne® Oil-Rubbed Bronze Four-Gang Screwless Wall Plate</t>
  </si>
  <si>
    <t>adorne® Satin Nickel One-Gang-Plus Screwless Wall Plate</t>
  </si>
  <si>
    <t>adorne® Satin Nickel One-Gang Screwless Wall Plate</t>
  </si>
  <si>
    <t>adorne® Satin Nickel Two-Gang Screwless Wall Plate</t>
  </si>
  <si>
    <t>adorne® Satin Nickel Three-Gang Screwless Wall Plate</t>
  </si>
  <si>
    <t>adorne® Satin Nickel Four-Gang Screwless Wall Plate</t>
  </si>
  <si>
    <t>adorne® Black Stainless One-Gang-Plus Screwless Wall Plate</t>
  </si>
  <si>
    <t>adorne® Black Stainless One-Gang Screwless Wall Plate</t>
  </si>
  <si>
    <t>adorne® Black Stainless Two-Gang Screwless Wall Plate</t>
  </si>
  <si>
    <t>adorne® Black Stainless Three-Gang Screwless Wall Plate</t>
  </si>
  <si>
    <t>adorne® Black Stainless Four-Gang Screwless Wall Plate</t>
  </si>
  <si>
    <t>adorne® Brushed Stainless One-Gang-Plus Screwless Wall Plate</t>
  </si>
  <si>
    <t>adorne® Brushed Stainless One-Gang Screwless Wall Plate</t>
  </si>
  <si>
    <t>adorne® Brushed Stainless Two-Gang Screwless Wall Plate</t>
  </si>
  <si>
    <t>adorne® Brushed Stainless Three-Gang Screwless Wall Plate</t>
  </si>
  <si>
    <t>adorne® Brushed Stainless Four-Gang Screwless Wall Plate</t>
  </si>
  <si>
    <t>adorne® Copper One-Gang-Plus Screwless Wall Plate</t>
  </si>
  <si>
    <t>adorne® Copper One-Gang Screwless Wall Plate</t>
  </si>
  <si>
    <t>adorne® Copper Two-Gang Screwless Wall Plate</t>
  </si>
  <si>
    <t>adorne® Copper Three-Gang Screwless Wall Plate</t>
  </si>
  <si>
    <t>adorne® Copper Four-Gang Screwless Wall Plate</t>
  </si>
  <si>
    <t>adorne® Macassar One-Gang-Plus Screwless Wall Plate</t>
  </si>
  <si>
    <t>adorne® Macassar One-Gang Screwless Wall Plate</t>
  </si>
  <si>
    <t>adorne® Macassar Two-Gang Screwless Wall Plate</t>
  </si>
  <si>
    <t>adorne® Macassar Three-Gang Screwless Wall Plate</t>
  </si>
  <si>
    <t>adorne® Macassar Four-Gang Screwless Wall Plate</t>
  </si>
  <si>
    <t>adorne® Custom One-Gang-Plus Screwless Wall Plate, Magnesium Trim</t>
  </si>
  <si>
    <t>adorne® Custom One-Gang Screwless Wall Plate, Magnesium Trim</t>
  </si>
  <si>
    <t>adorne® Custom Two-Gang Screwless Wall Plate, Magnesium Trim</t>
  </si>
  <si>
    <t>adorne® Custom Three-Gang Screwless Wall Plate, Magnesium Trim</t>
  </si>
  <si>
    <t>adorne® Custom Four-Gang Screwless Wall Plate, Magnesium Trim</t>
  </si>
  <si>
    <t>adorne® Mirror One-Gang Screwless Wall Plate</t>
  </si>
  <si>
    <t>adorne® Mirror One-Gang-Plus Screwless Wall Plate</t>
  </si>
  <si>
    <t>adorne® Mirror Two-Gang Screwless Wall Plate</t>
  </si>
  <si>
    <t>adorne® Mirror Three-Gang Screwless Wall Plate</t>
  </si>
  <si>
    <t>adorne® Mirror Four-Gang Screwless Wall Plate</t>
  </si>
  <si>
    <t>adorne® Mirror Black One-Gang-Plus Screwless Wall Plate</t>
  </si>
  <si>
    <t>adorne® Mirror Black One-Gang Screwless Wall Plate</t>
  </si>
  <si>
    <t>adorne® Mirror Black Two-Gang Screwless Wall Plate</t>
  </si>
  <si>
    <t>adorne® Mirror Black Three-Gang Screwless Wall Plate</t>
  </si>
  <si>
    <t>adorne® Mirror Black Four-Gang Screwless Wall Plate</t>
  </si>
  <si>
    <t>adorne® Mirror White One-Gang-Plus Screwless Wall Plate</t>
  </si>
  <si>
    <t>adorne® Mirror White One-Gang Screwless Wall Plate</t>
  </si>
  <si>
    <t>adorne® Mirror White Two-Gang Screwless Wall Plate</t>
  </si>
  <si>
    <t>adorne® Mirror White Three-Gang Screwless Wall Plate</t>
  </si>
  <si>
    <t>adorne® Mirror White Four-Gang Screwless Wall Plate</t>
  </si>
  <si>
    <t>adorne® Mirror White-on-White One-Gang+ Screwless Wall Plate</t>
  </si>
  <si>
    <t>adorne® Mirror White-on-White One-Gang Screwless Wall Plate</t>
  </si>
  <si>
    <t>adorne® Mirror White-on-White Two-Gang Wall Plate</t>
  </si>
  <si>
    <t>adorne® Mirror White-on-White Three-Gang Screwless Wall Plate</t>
  </si>
  <si>
    <t>adorne® Mirror White-on-White Four-Gang Screwless Wall Plate</t>
  </si>
  <si>
    <t>adorne® Rustic Grey One-Gang-Plus Screwless Wall Plate</t>
  </si>
  <si>
    <t>adorne® Rustic Grey One-Gang Screwless Wall Plate</t>
  </si>
  <si>
    <t>adorne® Rustic Grey Two-Gang Screwless Wall Plate</t>
  </si>
  <si>
    <t>adorne® Rustic Grey Three-Gang Screwless Wall Plate</t>
  </si>
  <si>
    <t>adorne® Rustic Grey Four-Gang Screwless Wall Plate</t>
  </si>
  <si>
    <t>adorne® Slate Linen One-Gang-Plus Screwless Wall Plate</t>
  </si>
  <si>
    <t>adorne® Slate Linen One-Gang Screwless Wall Plate</t>
  </si>
  <si>
    <t>adorne® Slate Linen Two-Gang Screwless Wall Plate</t>
  </si>
  <si>
    <t>adorne® Slate Linen Three-Gang Screwless Wall Plate</t>
  </si>
  <si>
    <t>adorne® Slate Linen Four-Gang Screwless Wall Plate</t>
  </si>
  <si>
    <t>adorne® Spiraled Stainless One-Gang-Plus Screwless Wall Plate</t>
  </si>
  <si>
    <t>adorne® Spiraled Stainless One-Gang Screwless Wall Plate</t>
  </si>
  <si>
    <t>adorne® Spiraled Stainless Two-Gang Screwless Wall Plate</t>
  </si>
  <si>
    <t>adorne® Spiraled Stainless Three-Gang Screwless Wall Plate</t>
  </si>
  <si>
    <t>adorne® Spiraled Stainless Four-Gang Screwless Wall Plate</t>
  </si>
  <si>
    <t>adorne® True Linen One-Gang-Plus Screwless Wall Plate</t>
  </si>
  <si>
    <t>adorne® True Linen One-Gang Screwless Wall Plate</t>
  </si>
  <si>
    <t>adorne® True Linen Two-Gang Screwless Wall Plate</t>
  </si>
  <si>
    <t>adorne® True Linen Three-Gang Screwless Wall Plate</t>
  </si>
  <si>
    <t>adorne® True Linen Four-Gang Screwless Wall Plate</t>
  </si>
  <si>
    <t>adorne® Custom One-Gang-Plus Screwless Wall Plate, White Trim</t>
  </si>
  <si>
    <t>adorne® Custom One-Gang Screwless Wall Plate, White Trim</t>
  </si>
  <si>
    <t>adorne® Custom Two-Gang Screwless Wall Plate, White Trim</t>
  </si>
  <si>
    <t>adorne® Custom Three-Gang Screwless Wall Plate, White Trim</t>
  </si>
  <si>
    <t>adorne® Custom Four-Gang Screwless Wall Plate, White Trim</t>
  </si>
  <si>
    <t>adorne® Black Ink One-Gang-Plus Screwless Wall Plate</t>
  </si>
  <si>
    <t>adorne® Black Ink One-Gang Screwless Wall Plate</t>
  </si>
  <si>
    <t>adorne® Black Ink Two-Gang Screwless Wall Plate</t>
  </si>
  <si>
    <t>adorne® Black Ink Three-Gang Screwless Wall Plate</t>
  </si>
  <si>
    <t>adorne® Black Ink Four-Gang Screwless Wall Plate</t>
  </si>
  <si>
    <t>adorne® Black Ink Five-Gang Screwless Wall</t>
  </si>
  <si>
    <t>adorne® Black Ink Six-Gang Screwless Wall Plate</t>
  </si>
  <si>
    <t>adorne® Bronze One-Gang-Plus Screwless Wall Plate</t>
  </si>
  <si>
    <t>adorne® Bronze One-Gang Screwless Wall Plate with Microban®</t>
  </si>
  <si>
    <t>adorne® Bronze Two-Gang Screwless Wall Plate</t>
  </si>
  <si>
    <t>adorne® Bronze Three-Gang Screwless Wall Plate</t>
  </si>
  <si>
    <t>adorne® Bronze Four-Gang Screwless Wall Plate</t>
  </si>
  <si>
    <t>adorne® Bronze Five-Gang Screwless Wall Plate</t>
  </si>
  <si>
    <t>adorne® Bronze Six-Gang Screwless Wall Plate</t>
  </si>
  <si>
    <t>adorne® Gloss White One-Gang-Plus Screwless Wall Plate with Microban®</t>
  </si>
  <si>
    <t>adorne® Gloss White One-Gang Screwless Wall Plate with Microban®</t>
  </si>
  <si>
    <t>adorne® Gloss White Two-Gang Screwless Wall Plate with Microban®</t>
  </si>
  <si>
    <t>adorne® Gloss White Three-Gang Screwless Wall Plate with Microban®</t>
  </si>
  <si>
    <t>adorne® Gloss White Four-Gang Screwless Wall Plate with Microban®</t>
  </si>
  <si>
    <t>adorne® Gloss White Five-Gang Screwless Wall Plate with Microban®</t>
  </si>
  <si>
    <t>adorne® Gloss White Six-Gang Screwless Wall Plate with Microban®</t>
  </si>
  <si>
    <t>adorne® Gloss White-on-White One-Gang-Plus Screwless Wall Plate with Microban®</t>
  </si>
  <si>
    <t>adorne® Gloss White-on-White One-Gang Screwless Wall Plate with Microban®</t>
  </si>
  <si>
    <t>adorne® Gloss White-on-White Two-Gang Screwless Wall Plate with Microban®</t>
  </si>
  <si>
    <t>adorne® Gloss White-on-White Three-Gang Screwless Wall Plate with Microban®</t>
  </si>
  <si>
    <t>adorne® Gloss White-on-White Four-Gang Screwless Wall Plate with Microban®</t>
  </si>
  <si>
    <t>adorne® Gloss White-on-White Five-Gang Screwless Wall Plate with Microban®</t>
  </si>
  <si>
    <t>adorne® Gloss White-on-White Six-Gang Screwless Wall Plate with Microban®</t>
  </si>
  <si>
    <t>adorne® Graphite One-Gang-Plus Screwless Wall Plate with Microban®</t>
  </si>
  <si>
    <t>adorne® Graphite One-Gang Screwless Wall Plate with Microban®</t>
  </si>
  <si>
    <t>adorne® Graphite Two-Gang Screwless Wall Plate with Microban®</t>
  </si>
  <si>
    <t>adorne® Graphite Three-Gang Screwless Wall Plate with Microban®</t>
  </si>
  <si>
    <t>adorne® Graphite Four-Gang Screwless Wall Plate with Microban®</t>
  </si>
  <si>
    <t>adorne® Graphite Five-Gang Screwless Wall Plate with Microban®</t>
  </si>
  <si>
    <t>adorne® Graphite Six-Gang Screwless Wall Plate with Microban®</t>
  </si>
  <si>
    <t>adorne® Greige One-Gang-Plus Screwless Wall Plate</t>
  </si>
  <si>
    <t>adorne® Greige One-Gang Screwless Wall Plate with Microban®</t>
  </si>
  <si>
    <t>adorne® Greige Two-Gang Screwless Wall Plate</t>
  </si>
  <si>
    <t>adorne® Greige Three-Gang Screwless Wall Plate</t>
  </si>
  <si>
    <t>adorne® Greige Four-Gang Screwless Wall Plate</t>
  </si>
  <si>
    <t>adorne® Greige Five-Gang Screwless Wall Plate</t>
  </si>
  <si>
    <t>adorne® Greige Six-Gang Screwless Wall Plate</t>
  </si>
  <si>
    <t>adorne® Magnesium One-Gang-Plus Screwless Wall Plate with Microban®</t>
  </si>
  <si>
    <t>adorne® Magnesium One-Gang Screwless Wall Plate with Microban®</t>
  </si>
  <si>
    <t>adorne® Magnesium Two-Gang Screwless Wall Plate with Microban®</t>
  </si>
  <si>
    <t>adorne® Magnesium Three-Gang Screwless Wall Plate with Microban®</t>
  </si>
  <si>
    <t>adorne® Magnesium Four-Gang Screwless Wall Plate with Microban®</t>
  </si>
  <si>
    <t>adorne® Magnesium Five-Gang Screwless Wall Plate with Microban®</t>
  </si>
  <si>
    <t>adorne® Magnesium Six-Gang Screwless Wall Plate with Microban®</t>
  </si>
  <si>
    <t>adorne® Pale Blue One-Gang-Plus Screwless Wall Plate</t>
  </si>
  <si>
    <t>adorne® Pale Blue One-Gang Screwless Wall Plate</t>
  </si>
  <si>
    <t>adorne® Pale Blue Two-Gang Screwless Wall Plate with Microban®</t>
  </si>
  <si>
    <t>adorne® Pale Blue Three-Gang Screwless Wall Plate</t>
  </si>
  <si>
    <t>adorne® Pale Blue Four-Gang Screwless Wall Plate</t>
  </si>
  <si>
    <t>adorne® Pale Blue Five-Gang Screwless Wall Plate</t>
  </si>
  <si>
    <t>adorne® Matte White One-Gang-Plus Screwless Wall Plate with Microban®</t>
  </si>
  <si>
    <t>adorne® Matte White One-Gang Screwless Wall Plate with Microban®</t>
  </si>
  <si>
    <t>adorne® Matte White Two-Gang Screwless Wall Plate with Microban®</t>
  </si>
  <si>
    <t>adorne® Matte White Three-Gang Screwless Wall Plate with Microban®</t>
  </si>
  <si>
    <t>adorne® Matte White Four-Gang Screwless Wall Plate with Microban®</t>
  </si>
  <si>
    <t>adorne® Matte White Five-Gang Screwless Wall Plate with Microban®</t>
  </si>
  <si>
    <t>adorne® Matte White Six-Gang Screwless Wall Plate with Microban®</t>
  </si>
  <si>
    <t>adorne® Titanium One-Gang-Plus Screwless Wall Plate</t>
  </si>
  <si>
    <t>adorne® Titanium One-Gang Screwless Wall Plate with Microban®</t>
  </si>
  <si>
    <t>adorne® Titanium Two-Gang Screwless Wall Plate</t>
  </si>
  <si>
    <t>adorne® Titanium Three-Gang Screwless Wall Plate</t>
  </si>
  <si>
    <t>adorne® Titanium Four-Gang Screwless Wall Plate</t>
  </si>
  <si>
    <t>adorne® Titanium Five-Gang Screwless Wall Plate</t>
  </si>
  <si>
    <t>adorne® Titanium Six-Gang Screwless Wall Plate</t>
  </si>
  <si>
    <t>adorne® Smart Switch With Netatmo Starter Kit, Graphite</t>
  </si>
  <si>
    <t>adorne® Smart Switch With Netatmo Starter Kit, Magnesium</t>
  </si>
  <si>
    <t>adorne® Smart Switch With Netatmo Starter Kit, White</t>
  </si>
  <si>
    <t>adorne® Smart Gateway with Netatmo, Graphite</t>
  </si>
  <si>
    <t>adorne® Smart Gateway with Netatmo, Magnesium</t>
  </si>
  <si>
    <t>adorne® Smart Gateway with Netatmo, White</t>
  </si>
  <si>
    <t>adorne® Smart Surface-Mount Gateway with Netatmo, Graphite</t>
  </si>
  <si>
    <t>adorne® Smart Surface-Mount Gateway with Netatmo, Magnesium</t>
  </si>
  <si>
    <t>adorne® Smart Surface-Mount Gateway with Netatmo, White</t>
  </si>
  <si>
    <t>adorne® Smart Switch with Netatmo, Graphite</t>
  </si>
  <si>
    <t>adorne® Smart Switch with Netatmo, Magnesium</t>
  </si>
  <si>
    <t>adorne® Smart Switch with Netatmo, White</t>
  </si>
  <si>
    <t>adorne® Wireless Smart Switch with Netatmo, Graphite</t>
  </si>
  <si>
    <t>adorne® Wireless Smart Switch with Netatmo, Magnesium</t>
  </si>
  <si>
    <t>adorne® Wireless Smart Switch with Netatmo, White</t>
  </si>
  <si>
    <t>adorne® Home/Away Wireless Smart Switch with Netatmo, Graphite</t>
  </si>
  <si>
    <t>adorne® Home/Away Wireless Smart Switch with Netatmo, Magnesium</t>
  </si>
  <si>
    <t>adorne® Home/Away Wireless Smart Switch with Netatmo, White</t>
  </si>
  <si>
    <t>adorne® Wake/Sleep Wireless Smart Switch with Netatmo, Graphite</t>
  </si>
  <si>
    <t>adorne® Wake/Sleep Wireless Smart Switch with Netatmo, Magnesium</t>
  </si>
  <si>
    <t>adorne® Wake/Sleep Wireless Smart Switch with Netatmo, White</t>
  </si>
  <si>
    <t>adorne® Smart Tru-Universal Dimmer with Netatmo, Graphite</t>
  </si>
  <si>
    <t>adorne® Smart Tru-Universal Dimmer with Netatmo, Magnesium</t>
  </si>
  <si>
    <t>adorne® Smart Tru-Universal Dimmer with Netatmo, White</t>
  </si>
  <si>
    <t>adorne® Wireless Smart Dimmer with Netatmo, Graphite</t>
  </si>
  <si>
    <t>adorne® Wireless Smart Dimmer with Netatmo, Magnesium</t>
  </si>
  <si>
    <t>adorne® Wireless Smart Dimmer with Netatmo, White</t>
  </si>
  <si>
    <t>adorne® 15A Smart Outlet with Netatmo Plus-Size, Graphite</t>
  </si>
  <si>
    <t>adorne® 15A Smart Outlet with Netatmo Plus-Size, Magnesium</t>
  </si>
  <si>
    <t>adorne® 15A Smart Outlet with Netatmo Plus-Size, White</t>
  </si>
  <si>
    <t>adorne® 20A Smart Outlet with Netatmo, Plus-Size, Graphite</t>
  </si>
  <si>
    <t>adorne® 20A Smart Outlet with Netatmo, Plus-Size, Magnesium</t>
  </si>
  <si>
    <t>adorne® 20A Smart Outlet with Netatmo, Plus-Size, White</t>
  </si>
  <si>
    <t>adorne® 15A Paddle Switch, Graphite, with Microban®</t>
  </si>
  <si>
    <t>adorne® 20A 4-Way Paddle Switch, Graphite, with Microban®</t>
  </si>
  <si>
    <t>adorne® Video F-Connector, Graphite</t>
  </si>
  <si>
    <t>WNACB40G1</t>
  </si>
  <si>
    <t>WNACB40M1</t>
  </si>
  <si>
    <t>WNACB40W1</t>
  </si>
  <si>
    <t>adorne® Wireless Smart Scene Switch with Netatmo, Graphite</t>
  </si>
  <si>
    <t>adorne® wall plate sample box which includes 22 wall plates</t>
  </si>
  <si>
    <t>adornewpbox20</t>
  </si>
  <si>
    <t>adorne® Wireless Smart Scene Switch with Netatmo, Magnesium</t>
  </si>
  <si>
    <t>adorne® Wireless Smart Scene Switch with Netatmo, White</t>
  </si>
  <si>
    <t>AWP1G2OM</t>
  </si>
  <si>
    <t>AWP1G3OM</t>
  </si>
  <si>
    <t>AWP2GOM</t>
  </si>
  <si>
    <t>AWP3GOM</t>
  </si>
  <si>
    <t>AWP4GOM</t>
  </si>
  <si>
    <t>AWP5GOM</t>
  </si>
  <si>
    <t>AWP6GOM</t>
  </si>
  <si>
    <t>Oatmeal</t>
  </si>
  <si>
    <t>AWP1G2EG</t>
  </si>
  <si>
    <t>AWP1G3EG</t>
  </si>
  <si>
    <t>AWP2GEG</t>
  </si>
  <si>
    <t>AWP3GEG</t>
  </si>
  <si>
    <t>AWP4GEG</t>
  </si>
  <si>
    <t>AWP5GEG</t>
  </si>
  <si>
    <t>AWP6GEG</t>
  </si>
  <si>
    <t>Evergreen</t>
  </si>
  <si>
    <t>AWP1G2MY</t>
  </si>
  <si>
    <t>AWP1G3MY</t>
  </si>
  <si>
    <t>AWP2GMY</t>
  </si>
  <si>
    <t>AWP3GMY</t>
  </si>
  <si>
    <t>AWP4GMY</t>
  </si>
  <si>
    <t>AWP5GMY</t>
  </si>
  <si>
    <t>AWP6GMY</t>
  </si>
  <si>
    <t>Mystic</t>
  </si>
  <si>
    <t>AWP1G2PY</t>
  </si>
  <si>
    <t>AWP1G3PY</t>
  </si>
  <si>
    <t>AWP2GPY</t>
  </si>
  <si>
    <t>AWP3GPY</t>
  </si>
  <si>
    <t>AWP4GPY</t>
  </si>
  <si>
    <t>AWP5GPY</t>
  </si>
  <si>
    <t>AWP6GPY</t>
  </si>
  <si>
    <t>Peachy</t>
  </si>
  <si>
    <t>AWP1G2RA</t>
  </si>
  <si>
    <t>AWP1G3RA</t>
  </si>
  <si>
    <t>AWP2GRA</t>
  </si>
  <si>
    <t>AWP3GRA</t>
  </si>
  <si>
    <t>AWP4GRA</t>
  </si>
  <si>
    <t>AWP5GRA</t>
  </si>
  <si>
    <t>AWP6GRA</t>
  </si>
  <si>
    <t>Rosa</t>
  </si>
  <si>
    <t>adorne® Rosa One-Gang Screwless Wall Plate with Microban®</t>
  </si>
  <si>
    <t>adorne® Evergreen One-Gang Screwless Wall Plate with Microban®</t>
  </si>
  <si>
    <t>adorne® Mystic One-Gang-Plus Screwless Wall Plate with Microban®</t>
  </si>
  <si>
    <t>adorne® Mystic One-Gang Screwless Wall Plate with Microban®</t>
  </si>
  <si>
    <t>adorne® Mystic Two-Gang Screwless Wall Plate with Microban®</t>
  </si>
  <si>
    <t>adorne® Mystic Three-Gang Screwless Wall Plate with Microban®</t>
  </si>
  <si>
    <t>adorne® Mystic Four-Gang Screwless Wall Plate with Microban®</t>
  </si>
  <si>
    <t>adorne® Mystic Five-Gang Screwless Wall Plate with Microban®</t>
  </si>
  <si>
    <t>adorne® Mystic Six-Gang Screwless Wall Plate with Microban®</t>
  </si>
  <si>
    <t>adorne® Peachy One-Gang-Plus Screwless Wall Plate with Microban®</t>
  </si>
  <si>
    <t>adorne® Peachy One-Gang Screwless Wall Plate with Microban®</t>
  </si>
  <si>
    <t>adorne® Peachy Two-Gang Screwless Wall Plate with Microban®</t>
  </si>
  <si>
    <t>adorne® Peachy Three-Gang Screwless Wall Plate with Microban®</t>
  </si>
  <si>
    <t>adorne® Peachy Four-Gang Screwless Wall Plate with Microban®</t>
  </si>
  <si>
    <t>adorne® Peachy Five-Gang Screwless Wall Plate with Microban®</t>
  </si>
  <si>
    <t>adorne® Peachy Six-Gang Screwless Wall Plate with Microban®</t>
  </si>
  <si>
    <t>adorne® Evergreen One-Gang-Plus Screwless Wall Plate with Microban®</t>
  </si>
  <si>
    <t>adorne® Evergreen Two-Gang Screwless Wall Plate with Microban®</t>
  </si>
  <si>
    <t>adorne® Evergreen Three-Gang Screwless Wall Plate with Microban®</t>
  </si>
  <si>
    <t>adorne® Evergreen Four-Gang Screwless Wall Plate with Microban®</t>
  </si>
  <si>
    <t>adorne® Evergreen Five-Gang Screwless Wall Plate with Microban®</t>
  </si>
  <si>
    <t>adorne® Evergreen Six-Gang Screwless Wall Plate with Microban®</t>
  </si>
  <si>
    <t>adorne® Rosa One-Gang-Plus Screwless Wall Plate with Microban®</t>
  </si>
  <si>
    <t>adorne® Rosa Two-Gang Screwless Wall Plate with Microban®</t>
  </si>
  <si>
    <t>adorne® Rosa Three-Gang Screwless Wall Plate with Microban®</t>
  </si>
  <si>
    <t>adorne® Rosa Four-Gang Screwless Wall Plate with Microban®</t>
  </si>
  <si>
    <t>adorne® Rosa Five-Gang Screwless Wall Plate with Microban®</t>
  </si>
  <si>
    <t>adorne® Rosa Six-Gang Screwless Wall Plate with Microban®</t>
  </si>
  <si>
    <t>adorne® Oatmeal One-Gang-Plus Screwless Wall Plate with Microban®</t>
  </si>
  <si>
    <t>adorne® Oatmeal One-Gang Screwless Wall Plate with Microban®</t>
  </si>
  <si>
    <t>adorne® Oatmeal Two-Gang Screwless Wall Plate with Microban®</t>
  </si>
  <si>
    <t>adorne® Oatmeal Three-Gang Screwless Wall Plate with Microban®</t>
  </si>
  <si>
    <t>adorne® Oatmeal Four-Gang Screwless Wall Plate with Microban®</t>
  </si>
  <si>
    <t>adorne® Oatmeal Five-Gang Screwless Wall Plate with Microban®</t>
  </si>
  <si>
    <t>adorne® Oatmeal Six-Gang Screwless Wall Plate with Microban®</t>
  </si>
  <si>
    <t>Gloss White on White</t>
  </si>
  <si>
    <t>ASWV2032G2</t>
  </si>
  <si>
    <t>ASWV2032M2</t>
  </si>
  <si>
    <t>ASWV2032W2</t>
  </si>
  <si>
    <t>adorne® 20A Wave® Switch, Graphite, with Microban®</t>
  </si>
  <si>
    <t>adorne® 20A Wave® Switch, Magnesium, with Microban®</t>
  </si>
  <si>
    <t>adorne® 20A Wave® Switch, White, with Microban®</t>
  </si>
  <si>
    <t>ADPD153LG2</t>
  </si>
  <si>
    <t>adorne® 150W LED Advanced Dimmer, Graphite, with Microban®</t>
  </si>
  <si>
    <t>ADPD153LM2</t>
  </si>
  <si>
    <t>ADPD153LW2</t>
  </si>
  <si>
    <t>adorne® 150W LED Advanced Dimmer, White, with Microban®</t>
  </si>
  <si>
    <t>785007404357</t>
  </si>
  <si>
    <t>785007404340</t>
  </si>
  <si>
    <t>785007404364</t>
  </si>
  <si>
    <t>785007271041</t>
  </si>
  <si>
    <t>785007271058</t>
  </si>
  <si>
    <t>785007271065</t>
  </si>
  <si>
    <t>785007271072</t>
  </si>
  <si>
    <t>785007271089</t>
  </si>
  <si>
    <t>WNAL33CKITG1</t>
  </si>
  <si>
    <t>adorne® Smart Home/Away Wireless Switch with Netatmo Color Change Kit Graphite</t>
  </si>
  <si>
    <t>WNAL33CKITM1</t>
  </si>
  <si>
    <t>adorne® Smart Home/Away Wireless Switch with Netatmo Color Change Kit Magnesium</t>
  </si>
  <si>
    <t>WNAL33CKITW1</t>
  </si>
  <si>
    <t>adorne® Smart Home/Away Wireless Switch with Netatmo Color Change Kit White</t>
  </si>
  <si>
    <t>WNAL10CKITG1</t>
  </si>
  <si>
    <t>adorne® Smart Switch with Netatmo Color Change Kit Graphite</t>
  </si>
  <si>
    <t>WNAL10CKITM1</t>
  </si>
  <si>
    <t>adorne® Smart Switch with Netatmo Color Change Kit Magnesium</t>
  </si>
  <si>
    <t>WNAL10CKITW1</t>
  </si>
  <si>
    <t>adorne® Smart Switch with Netatmo Color Change Kit White</t>
  </si>
  <si>
    <t>WNAL43CKITW1</t>
  </si>
  <si>
    <t>adorne® Smart Wake/Sleep Wireless Switch with Netatmo Color Change Kit White</t>
  </si>
  <si>
    <t>WNAL43CKITG1</t>
  </si>
  <si>
    <t>adorne® Smart Wake/Sleep Wireless Switch with Netatmo Color Change Kitt Graphite</t>
  </si>
  <si>
    <t>WNAL43CKITM1</t>
  </si>
  <si>
    <t>adorne® Smart Wake/Sleep Wireless Switch with Netatmo Color Change Kitt Magnesium</t>
  </si>
  <si>
    <t>WNAL63CKITG1</t>
  </si>
  <si>
    <t>adorne® Smart Wired Remote Dimmer with Netatmo Color Change Kit Graphite</t>
  </si>
  <si>
    <t>WNAL63CKITM1</t>
  </si>
  <si>
    <t>adorne® Smart Wired Remote Dimmer with Netatmo Color Change Kit Magnesium</t>
  </si>
  <si>
    <t>WNAL63CKITW1</t>
  </si>
  <si>
    <t>adorne® Smart Wired Remote Dimmer with Netatmo Color Change Kit White</t>
  </si>
  <si>
    <t>WNAL23CKITG1</t>
  </si>
  <si>
    <t>adorne® Smart Wired Remote Switch with Netatmo Color Change Kit Graphite</t>
  </si>
  <si>
    <t>WNAL23CKITM1</t>
  </si>
  <si>
    <t>adorne® Smart Wired Remote Switch with Netatmo Color Change Kit Magnesium</t>
  </si>
  <si>
    <t>WNAL23CKITW1</t>
  </si>
  <si>
    <t>adorne® Smart Wired Remote Switch with Netatmo Color Change Kit White</t>
  </si>
  <si>
    <t>WNACB46W1</t>
  </si>
  <si>
    <t>adorne® Wired 4 Button Scene Controller with Netatmo White</t>
  </si>
  <si>
    <t>WNAL64W1</t>
  </si>
  <si>
    <t>adorne® Wired Remote Dimmer with Netatmo White</t>
  </si>
  <si>
    <t>WNACB40CKITG1</t>
  </si>
  <si>
    <t>adorne® Wireless 4 Button Smart Scene Controller Color Change Kit with Netatmo, Graphite</t>
  </si>
  <si>
    <t>WNACB40CKITM1</t>
  </si>
  <si>
    <t>adorne® Wireless 4 Button Smart Scene Controller Color Change Kit with Netatmo, Magnesium</t>
  </si>
  <si>
    <t>WNACB40CKITW1</t>
  </si>
  <si>
    <t>adorne® Wireless 4 Button Smart Scene Controller Color Change Kit with Netatmo, White</t>
  </si>
  <si>
    <t>785007450828</t>
  </si>
  <si>
    <t>785007450835</t>
  </si>
  <si>
    <t>785007450811</t>
  </si>
  <si>
    <t>785007450767</t>
  </si>
  <si>
    <t>785007450774</t>
  </si>
  <si>
    <t>785007450750</t>
  </si>
  <si>
    <t>785007450842</t>
  </si>
  <si>
    <t>785007450859</t>
  </si>
  <si>
    <t>785007450866</t>
  </si>
  <si>
    <t>785007450880</t>
  </si>
  <si>
    <t>785007450897</t>
  </si>
  <si>
    <t>785007450873</t>
  </si>
  <si>
    <t>785007450798</t>
  </si>
  <si>
    <t>785007450804</t>
  </si>
  <si>
    <t>785007450781</t>
  </si>
  <si>
    <t>785007446470</t>
  </si>
  <si>
    <t>785007446593</t>
  </si>
  <si>
    <t>785007450910</t>
  </si>
  <si>
    <t>785007450927</t>
  </si>
  <si>
    <t>785007450903</t>
  </si>
  <si>
    <t>ARUSB65PDG4</t>
  </si>
  <si>
    <t>ARUSB65PDM4</t>
  </si>
  <si>
    <t>ARUSB65PDW4</t>
  </si>
  <si>
    <t>ARTRUSB15PD65G4</t>
  </si>
  <si>
    <t>ARTRUSB15PD65M4</t>
  </si>
  <si>
    <t>ARTRUSB15PD65W4</t>
  </si>
  <si>
    <t>ARTRUSB20PD65G4</t>
  </si>
  <si>
    <t>ARTRUSB20PD65M4</t>
  </si>
  <si>
    <t>ARTRUSB20PD65W4</t>
  </si>
  <si>
    <t xml:space="preserve">adorne® Tamper-Resistant 15A Duplex Self-Test GFCI Receptacles </t>
  </si>
  <si>
    <t xml:space="preserve">adorne® Plus Size Tamper-Resistant 15A Duplex Self-Test GFCI Receptacles </t>
  </si>
  <si>
    <t xml:space="preserve">adorne® Tamper-Resistant 20A Duplex Self-Test GFCI Receptacles </t>
  </si>
  <si>
    <t xml:space="preserve">adorne® 15A Tamper-Resistant Dual-Controlled Outlet </t>
  </si>
  <si>
    <t xml:space="preserve">adorne® 20A Tamper-Resistant Dual-Controlled Outlet </t>
  </si>
  <si>
    <t xml:space="preserve">adorne® 15A Tamper-Resistant Half-Controlled Outlet </t>
  </si>
  <si>
    <t xml:space="preserve">adorne® 15A Energy-Saving On/Off Outlet </t>
  </si>
  <si>
    <t xml:space="preserve">adorne® 15A Single Tamper-Resistant Outlet </t>
  </si>
  <si>
    <t xml:space="preserve">adorne® 15A One-Gang Pop-Out Outlet </t>
  </si>
  <si>
    <t xml:space="preserve">adorne® 15A Two-Gang Pop-Out Outlet </t>
  </si>
  <si>
    <t xml:space="preserve">adorne® 20A One-Gang Pop-Out Outlet </t>
  </si>
  <si>
    <t xml:space="preserve">adorne® 15A Dual Tamper-Resistant Outlet </t>
  </si>
  <si>
    <t xml:space="preserve">adorne® 15A Dual Tamper-Resistant Plus-Size Outlet </t>
  </si>
  <si>
    <t>adorne® 15A Dual Tamper-Resistant Plus-Size Outlet</t>
  </si>
  <si>
    <t xml:space="preserve">adorne® 20A Dual Tamper-Resistant Outlet </t>
  </si>
  <si>
    <t xml:space="preserve">adorne® 15A Tamper-Resistant Ultra-Fast USB Type-A/C Outlet </t>
  </si>
  <si>
    <t xml:space="preserve">adorne® 20A Tamper-Resistant Ultra-Fast USB Type-A/C Outlet </t>
  </si>
  <si>
    <t xml:space="preserve">adorne® Ultra-Fast USB Type-A/C Outlet Module </t>
  </si>
  <si>
    <t xml:space="preserve">adorne® Ultra-Fast Plus Power Delivery USB Type-C/C Outlet Module </t>
  </si>
  <si>
    <t xml:space="preserve">adorne® 15A Tamper-Resistant Ultra-Fast Plus Power Delivery USB Type-C/C Outlet Plus-Size </t>
  </si>
  <si>
    <t xml:space="preserve">adorne® 20A Tamper-Resistant Ultra-Fast Plus Power Delivery USB Type-C/C Outlet Plus-Size </t>
  </si>
  <si>
    <t xml:space="preserve">adorne® 65W Ultra-Fast Plus Power Delivery USB Type-C/C Outlet Module </t>
  </si>
  <si>
    <t xml:space="preserve">adorne® 15A Tamper-Resistant 65W Ultra-Fast Plus Power Delivery USB Type-C/C Outlet Plus-Size </t>
  </si>
  <si>
    <t xml:space="preserve">adorne® 20A Tamper-Resistant 65W Ultra-Fast Plus Power Delivery USB Type-C/C Outlet Plus-Size </t>
  </si>
  <si>
    <t>WNAL34W1</t>
  </si>
  <si>
    <t>WNAL24W1</t>
  </si>
  <si>
    <t>WNAL44W1</t>
  </si>
  <si>
    <t>adorne® Wired Home/Away Smart Switch with Netatmo, White</t>
  </si>
  <si>
    <t>adorne® Wired Remote Smart Switch with Netatmo, White</t>
  </si>
  <si>
    <t>adorne® Wired Wake/Sleep Smart Switch with Netatmo, White</t>
  </si>
  <si>
    <t>ARPTR1522GG2</t>
  </si>
  <si>
    <t>ARPTR1522GM2</t>
  </si>
  <si>
    <t>ARPTR1522GW2</t>
  </si>
  <si>
    <t>USB Charging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</si>
</sst>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1" fillId="0" borderId="0" xfId="1"/>
    <xf numFmtId="0" fontId="5" fillId="0" borderId="1" xfId="2" applyFont="1" applyBorder="1" applyAlignment="1">
      <alignment vertical="center"/>
    </xf>
    <xf numFmtId="7" fontId="2" fillId="2" borderId="1" xfId="1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3" fillId="0" borderId="1" xfId="1" applyFont="1" applyBorder="1" applyAlignment="1" applyProtection="1">
      <alignment vertical="top" wrapText="1" readingOrder="1"/>
      <protection locked="0"/>
    </xf>
    <xf numFmtId="0" fontId="5" fillId="0" borderId="1" xfId="2" applyFont="1" applyBorder="1"/>
    <xf numFmtId="0" fontId="7" fillId="3" borderId="1" xfId="0" applyFont="1" applyFill="1" applyBorder="1"/>
    <xf numFmtId="0" fontId="3" fillId="3" borderId="1" xfId="1" applyFont="1" applyFill="1" applyBorder="1" applyAlignment="1" applyProtection="1">
      <alignment vertical="top" wrapText="1" readingOrder="1"/>
      <protection locked="0"/>
    </xf>
    <xf numFmtId="0" fontId="5" fillId="3" borderId="1" xfId="2" applyFont="1" applyFill="1" applyBorder="1"/>
    <xf numFmtId="0" fontId="5" fillId="0" borderId="1" xfId="0" applyFont="1" applyBorder="1"/>
    <xf numFmtId="0" fontId="1" fillId="0" borderId="1" xfId="0" applyFont="1" applyBorder="1"/>
    <xf numFmtId="0" fontId="6" fillId="0" borderId="1" xfId="1" applyFont="1" applyBorder="1"/>
    <xf numFmtId="0" fontId="6" fillId="0" borderId="1" xfId="0" applyFont="1" applyBorder="1"/>
    <xf numFmtId="1" fontId="5" fillId="0" borderId="1" xfId="2" applyNumberFormat="1" applyFont="1" applyBorder="1"/>
    <xf numFmtId="1" fontId="6" fillId="0" borderId="1" xfId="0" applyNumberFormat="1" applyFont="1" applyBorder="1" applyAlignment="1">
      <alignment horizontal="left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1" fillId="4" borderId="1" xfId="0" applyFont="1" applyFill="1" applyBorder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1" applyFont="1" applyBorder="1"/>
    <xf numFmtId="0" fontId="1" fillId="0" borderId="1" xfId="1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left"/>
    </xf>
    <xf numFmtId="0" fontId="1" fillId="3" borderId="1" xfId="1" applyFont="1" applyFill="1" applyBorder="1"/>
    <xf numFmtId="0" fontId="1" fillId="3" borderId="1" xfId="1" applyFont="1" applyFill="1" applyBorder="1" applyAlignment="1">
      <alignment horizontal="left"/>
    </xf>
    <xf numFmtId="49" fontId="1" fillId="0" borderId="1" xfId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" fillId="4" borderId="1" xfId="1" applyFont="1" applyFill="1" applyBorder="1" applyAlignment="1" applyProtection="1">
      <alignment vertical="top" readingOrder="1"/>
      <protection locked="0"/>
    </xf>
    <xf numFmtId="0" fontId="1" fillId="4" borderId="1" xfId="1" applyFont="1" applyFill="1" applyBorder="1" applyAlignment="1" applyProtection="1">
      <alignment vertical="top" wrapText="1" readingOrder="1"/>
      <protection locked="0"/>
    </xf>
    <xf numFmtId="1" fontId="1" fillId="0" borderId="1" xfId="1" applyNumberFormat="1" applyFont="1" applyBorder="1" applyAlignment="1">
      <alignment horizontal="left"/>
    </xf>
    <xf numFmtId="0" fontId="1" fillId="0" borderId="0" xfId="0" applyFont="1"/>
    <xf numFmtId="164" fontId="1" fillId="0" borderId="0" xfId="1" applyNumberFormat="1"/>
    <xf numFmtId="164" fontId="1" fillId="0" borderId="1" xfId="1" applyNumberFormat="1" applyBorder="1"/>
  </cellXfs>
  <cellStyles count="3">
    <cellStyle name="Normal" xfId="0" builtinId="0"/>
    <cellStyle name="Normal 2 2" xfId="2" xr:uid="{3BED5E66-5861-4566-A8C1-090B2140B721}"/>
    <cellStyle name="Normal 5" xfId="1" xr:uid="{4236D592-1D31-4B89-9CE0-A9529A531B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020B-A6B5-4E4C-8369-A7CF4790047B}">
  <dimension ref="A1:I446"/>
  <sheetViews>
    <sheetView tabSelected="1" zoomScale="90" zoomScaleNormal="90" workbookViewId="0">
      <pane ySplit="1" topLeftCell="A2" activePane="bottomLeft" state="frozen"/>
      <selection activeCell="C1" sqref="C1"/>
      <selection pane="bottomLeft"/>
    </sheetView>
  </sheetViews>
  <sheetFormatPr defaultRowHeight="15" x14ac:dyDescent="0.25"/>
  <cols>
    <col min="1" max="1" width="28" style="39" bestFit="1" customWidth="1"/>
    <col min="2" max="2" width="18.7109375" style="39" bestFit="1" customWidth="1"/>
    <col min="3" max="3" width="89.7109375" style="39" bestFit="1" customWidth="1"/>
    <col min="4" max="4" width="22" style="39" bestFit="1" customWidth="1"/>
    <col min="5" max="5" width="14.5703125" style="39" bestFit="1" customWidth="1"/>
    <col min="6" max="8" width="8.28515625" style="39" bestFit="1" customWidth="1"/>
  </cols>
  <sheetData>
    <row r="1" spans="1:9" s="1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3" t="s">
        <v>711</v>
      </c>
      <c r="H1" s="3" t="s">
        <v>747</v>
      </c>
    </row>
    <row r="2" spans="1:9" s="1" customFormat="1" x14ac:dyDescent="0.25">
      <c r="A2" s="6" t="s">
        <v>6</v>
      </c>
      <c r="B2" s="6" t="s">
        <v>16</v>
      </c>
      <c r="C2" s="7" t="s">
        <v>752</v>
      </c>
      <c r="D2" s="25" t="s">
        <v>8</v>
      </c>
      <c r="E2" s="26" t="s">
        <v>17</v>
      </c>
      <c r="F2" s="27">
        <v>113.02</v>
      </c>
      <c r="G2" s="27">
        <v>113.02</v>
      </c>
      <c r="H2" s="27">
        <v>62.16</v>
      </c>
      <c r="I2" s="40"/>
    </row>
    <row r="3" spans="1:9" s="1" customFormat="1" x14ac:dyDescent="0.25">
      <c r="A3" s="6" t="s">
        <v>6</v>
      </c>
      <c r="B3" s="6" t="s">
        <v>18</v>
      </c>
      <c r="C3" s="7" t="s">
        <v>753</v>
      </c>
      <c r="D3" s="25" t="s">
        <v>11</v>
      </c>
      <c r="E3" s="26" t="s">
        <v>19</v>
      </c>
      <c r="F3" s="27">
        <v>113.02</v>
      </c>
      <c r="G3" s="27">
        <v>113.02</v>
      </c>
      <c r="H3" s="27">
        <v>62.16</v>
      </c>
    </row>
    <row r="4" spans="1:9" s="1" customFormat="1" x14ac:dyDescent="0.25">
      <c r="A4" s="6" t="s">
        <v>6</v>
      </c>
      <c r="B4" s="6" t="s">
        <v>20</v>
      </c>
      <c r="C4" s="7" t="s">
        <v>754</v>
      </c>
      <c r="D4" s="25" t="s">
        <v>14</v>
      </c>
      <c r="E4" s="26" t="s">
        <v>21</v>
      </c>
      <c r="F4" s="27">
        <v>96.57</v>
      </c>
      <c r="G4" s="27">
        <v>96.57</v>
      </c>
      <c r="H4" s="27">
        <v>53.11</v>
      </c>
    </row>
    <row r="5" spans="1:9" s="1" customFormat="1" x14ac:dyDescent="0.25">
      <c r="A5" s="6" t="s">
        <v>6</v>
      </c>
      <c r="B5" s="6" t="s">
        <v>1131</v>
      </c>
      <c r="C5" s="7" t="s">
        <v>1132</v>
      </c>
      <c r="D5" s="25" t="s">
        <v>8</v>
      </c>
      <c r="E5" s="16">
        <v>785007450712</v>
      </c>
      <c r="F5" s="27">
        <v>70.39</v>
      </c>
      <c r="G5" s="27">
        <v>70.39</v>
      </c>
      <c r="H5" s="27">
        <v>38.71</v>
      </c>
    </row>
    <row r="6" spans="1:9" s="1" customFormat="1" x14ac:dyDescent="0.25">
      <c r="A6" s="6" t="s">
        <v>6</v>
      </c>
      <c r="B6" s="6" t="s">
        <v>1133</v>
      </c>
      <c r="C6" s="7" t="s">
        <v>1132</v>
      </c>
      <c r="D6" s="25" t="s">
        <v>11</v>
      </c>
      <c r="E6" s="16">
        <v>785007450699</v>
      </c>
      <c r="F6" s="27">
        <v>70.39</v>
      </c>
      <c r="G6" s="27">
        <v>70.39</v>
      </c>
      <c r="H6" s="27">
        <v>38.71</v>
      </c>
    </row>
    <row r="7" spans="1:9" s="1" customFormat="1" x14ac:dyDescent="0.25">
      <c r="A7" s="6" t="s">
        <v>6</v>
      </c>
      <c r="B7" s="6" t="s">
        <v>1134</v>
      </c>
      <c r="C7" s="7" t="s">
        <v>1135</v>
      </c>
      <c r="D7" s="25" t="s">
        <v>14</v>
      </c>
      <c r="E7" s="16">
        <v>785007450705</v>
      </c>
      <c r="F7" s="27">
        <v>58.5</v>
      </c>
      <c r="G7" s="27">
        <v>58.5</v>
      </c>
      <c r="H7" s="27">
        <v>32.18</v>
      </c>
    </row>
    <row r="8" spans="1:9" s="1" customFormat="1" x14ac:dyDescent="0.25">
      <c r="A8" s="6" t="s">
        <v>6</v>
      </c>
      <c r="B8" s="6" t="s">
        <v>36</v>
      </c>
      <c r="C8" s="7" t="s">
        <v>1038</v>
      </c>
      <c r="D8" s="25" t="s">
        <v>8</v>
      </c>
      <c r="E8" s="26" t="s">
        <v>37</v>
      </c>
      <c r="F8" s="27">
        <v>9.8000000000000007</v>
      </c>
      <c r="G8" s="27">
        <v>9.8000000000000007</v>
      </c>
      <c r="H8" s="27">
        <v>5.39</v>
      </c>
    </row>
    <row r="9" spans="1:9" s="1" customFormat="1" x14ac:dyDescent="0.25">
      <c r="A9" s="6" t="s">
        <v>6</v>
      </c>
      <c r="B9" s="6" t="s">
        <v>40</v>
      </c>
      <c r="C9" s="7" t="s">
        <v>763</v>
      </c>
      <c r="D9" s="25" t="s">
        <v>11</v>
      </c>
      <c r="E9" s="26" t="s">
        <v>41</v>
      </c>
      <c r="F9" s="27">
        <v>9.8000000000000007</v>
      </c>
      <c r="G9" s="27">
        <v>9.8000000000000007</v>
      </c>
      <c r="H9" s="27">
        <v>5.39</v>
      </c>
    </row>
    <row r="10" spans="1:9" s="1" customFormat="1" x14ac:dyDescent="0.25">
      <c r="A10" s="6" t="s">
        <v>6</v>
      </c>
      <c r="B10" s="6" t="s">
        <v>44</v>
      </c>
      <c r="C10" s="7" t="s">
        <v>765</v>
      </c>
      <c r="D10" s="25" t="s">
        <v>14</v>
      </c>
      <c r="E10" s="26" t="s">
        <v>45</v>
      </c>
      <c r="F10" s="27">
        <v>8.2100000000000009</v>
      </c>
      <c r="G10" s="27">
        <v>8.2100000000000009</v>
      </c>
      <c r="H10" s="27">
        <v>4.5199999999999996</v>
      </c>
    </row>
    <row r="11" spans="1:9" s="1" customFormat="1" x14ac:dyDescent="0.25">
      <c r="A11" s="6" t="s">
        <v>6</v>
      </c>
      <c r="B11" s="6" t="s">
        <v>58</v>
      </c>
      <c r="C11" s="7" t="s">
        <v>1039</v>
      </c>
      <c r="D11" s="25" t="s">
        <v>8</v>
      </c>
      <c r="E11" s="26" t="s">
        <v>59</v>
      </c>
      <c r="F11" s="27">
        <v>36.9</v>
      </c>
      <c r="G11" s="27">
        <v>36.9</v>
      </c>
      <c r="H11" s="27">
        <v>20.3</v>
      </c>
    </row>
    <row r="12" spans="1:9" s="1" customFormat="1" x14ac:dyDescent="0.25">
      <c r="A12" s="6" t="s">
        <v>6</v>
      </c>
      <c r="B12" s="6" t="s">
        <v>60</v>
      </c>
      <c r="C12" s="7" t="s">
        <v>772</v>
      </c>
      <c r="D12" s="25" t="s">
        <v>11</v>
      </c>
      <c r="E12" s="26" t="s">
        <v>61</v>
      </c>
      <c r="F12" s="27">
        <v>36.9</v>
      </c>
      <c r="G12" s="27">
        <v>36.9</v>
      </c>
      <c r="H12" s="27">
        <v>20.3</v>
      </c>
    </row>
    <row r="13" spans="1:9" s="1" customFormat="1" x14ac:dyDescent="0.25">
      <c r="A13" s="6" t="s">
        <v>6</v>
      </c>
      <c r="B13" s="6" t="s">
        <v>62</v>
      </c>
      <c r="C13" s="7" t="s">
        <v>773</v>
      </c>
      <c r="D13" s="25" t="s">
        <v>14</v>
      </c>
      <c r="E13" s="26" t="s">
        <v>63</v>
      </c>
      <c r="F13" s="27">
        <v>31.38</v>
      </c>
      <c r="G13" s="27">
        <v>31.38</v>
      </c>
      <c r="H13" s="27">
        <v>17.260000000000002</v>
      </c>
    </row>
    <row r="14" spans="1:9" s="1" customFormat="1" x14ac:dyDescent="0.25">
      <c r="A14" s="6" t="s">
        <v>6</v>
      </c>
      <c r="B14" s="6" t="s">
        <v>52</v>
      </c>
      <c r="C14" s="7" t="s">
        <v>769</v>
      </c>
      <c r="D14" s="25" t="s">
        <v>8</v>
      </c>
      <c r="E14" s="26" t="s">
        <v>53</v>
      </c>
      <c r="F14" s="27">
        <v>21.47</v>
      </c>
      <c r="G14" s="27">
        <v>21.47</v>
      </c>
      <c r="H14" s="27">
        <v>11.81</v>
      </c>
    </row>
    <row r="15" spans="1:9" s="1" customFormat="1" x14ac:dyDescent="0.25">
      <c r="A15" s="6" t="s">
        <v>6</v>
      </c>
      <c r="B15" s="6" t="s">
        <v>54</v>
      </c>
      <c r="C15" s="7" t="s">
        <v>770</v>
      </c>
      <c r="D15" s="25" t="s">
        <v>11</v>
      </c>
      <c r="E15" s="26" t="s">
        <v>55</v>
      </c>
      <c r="F15" s="27">
        <v>21.47</v>
      </c>
      <c r="G15" s="27">
        <v>21.47</v>
      </c>
      <c r="H15" s="27">
        <v>11.81</v>
      </c>
    </row>
    <row r="16" spans="1:9" s="1" customFormat="1" x14ac:dyDescent="0.25">
      <c r="A16" s="6" t="s">
        <v>6</v>
      </c>
      <c r="B16" s="6" t="s">
        <v>56</v>
      </c>
      <c r="C16" s="7" t="s">
        <v>771</v>
      </c>
      <c r="D16" s="25" t="s">
        <v>14</v>
      </c>
      <c r="E16" s="26" t="s">
        <v>57</v>
      </c>
      <c r="F16" s="27">
        <v>19.649999999999999</v>
      </c>
      <c r="G16" s="27">
        <v>19.649999999999999</v>
      </c>
      <c r="H16" s="27">
        <v>10.81</v>
      </c>
    </row>
    <row r="17" spans="1:8" s="1" customFormat="1" x14ac:dyDescent="0.25">
      <c r="A17" s="6" t="s">
        <v>6</v>
      </c>
      <c r="B17" s="6" t="s">
        <v>30</v>
      </c>
      <c r="C17" s="7" t="s">
        <v>759</v>
      </c>
      <c r="D17" s="25" t="s">
        <v>14</v>
      </c>
      <c r="E17" s="26" t="s">
        <v>31</v>
      </c>
      <c r="F17" s="27">
        <v>22.43</v>
      </c>
      <c r="G17" s="27">
        <v>22.43</v>
      </c>
      <c r="H17" s="27">
        <v>12.34</v>
      </c>
    </row>
    <row r="18" spans="1:8" s="1" customFormat="1" x14ac:dyDescent="0.25">
      <c r="A18" s="6" t="s">
        <v>6</v>
      </c>
      <c r="B18" s="6" t="s">
        <v>46</v>
      </c>
      <c r="C18" s="7" t="s">
        <v>766</v>
      </c>
      <c r="D18" s="25" t="s">
        <v>8</v>
      </c>
      <c r="E18" s="26" t="s">
        <v>47</v>
      </c>
      <c r="F18" s="27">
        <v>47.13</v>
      </c>
      <c r="G18" s="27">
        <v>47.13</v>
      </c>
      <c r="H18" s="27">
        <v>25.92</v>
      </c>
    </row>
    <row r="19" spans="1:8" s="1" customFormat="1" x14ac:dyDescent="0.25">
      <c r="A19" s="6" t="s">
        <v>6</v>
      </c>
      <c r="B19" s="6" t="s">
        <v>48</v>
      </c>
      <c r="C19" s="7" t="s">
        <v>767</v>
      </c>
      <c r="D19" s="25" t="s">
        <v>11</v>
      </c>
      <c r="E19" s="26" t="s">
        <v>49</v>
      </c>
      <c r="F19" s="27">
        <v>47.13</v>
      </c>
      <c r="G19" s="27">
        <v>47.13</v>
      </c>
      <c r="H19" s="27">
        <v>25.92</v>
      </c>
    </row>
    <row r="20" spans="1:8" s="1" customFormat="1" x14ac:dyDescent="0.25">
      <c r="A20" s="6" t="s">
        <v>6</v>
      </c>
      <c r="B20" s="6" t="s">
        <v>50</v>
      </c>
      <c r="C20" s="7" t="s">
        <v>768</v>
      </c>
      <c r="D20" s="25" t="s">
        <v>14</v>
      </c>
      <c r="E20" s="26" t="s">
        <v>51</v>
      </c>
      <c r="F20" s="27">
        <v>38.39</v>
      </c>
      <c r="G20" s="27">
        <v>38.39</v>
      </c>
      <c r="H20" s="27">
        <v>21.11</v>
      </c>
    </row>
    <row r="21" spans="1:8" s="1" customFormat="1" x14ac:dyDescent="0.25">
      <c r="A21" s="6" t="s">
        <v>6</v>
      </c>
      <c r="B21" s="6" t="s">
        <v>34</v>
      </c>
      <c r="C21" s="7" t="s">
        <v>761</v>
      </c>
      <c r="D21" s="25" t="s">
        <v>8</v>
      </c>
      <c r="E21" s="26" t="s">
        <v>35</v>
      </c>
      <c r="F21" s="27">
        <v>20.75</v>
      </c>
      <c r="G21" s="27">
        <v>20.75</v>
      </c>
      <c r="H21" s="27">
        <v>11.41</v>
      </c>
    </row>
    <row r="22" spans="1:8" s="1" customFormat="1" x14ac:dyDescent="0.25">
      <c r="A22" s="6" t="s">
        <v>6</v>
      </c>
      <c r="B22" s="6" t="s">
        <v>22</v>
      </c>
      <c r="C22" s="7" t="s">
        <v>755</v>
      </c>
      <c r="D22" s="25" t="s">
        <v>8</v>
      </c>
      <c r="E22" s="26" t="s">
        <v>23</v>
      </c>
      <c r="F22" s="27">
        <v>26.05</v>
      </c>
      <c r="G22" s="27">
        <v>26.05</v>
      </c>
      <c r="H22" s="27">
        <v>14.33</v>
      </c>
    </row>
    <row r="23" spans="1:8" s="1" customFormat="1" x14ac:dyDescent="0.25">
      <c r="A23" s="6" t="s">
        <v>6</v>
      </c>
      <c r="B23" s="6" t="s">
        <v>26</v>
      </c>
      <c r="C23" s="7" t="s">
        <v>757</v>
      </c>
      <c r="D23" s="25" t="s">
        <v>11</v>
      </c>
      <c r="E23" s="26" t="s">
        <v>27</v>
      </c>
      <c r="F23" s="27">
        <v>26.05</v>
      </c>
      <c r="G23" s="27">
        <v>26.05</v>
      </c>
      <c r="H23" s="27">
        <v>14.33</v>
      </c>
    </row>
    <row r="24" spans="1:8" s="1" customFormat="1" x14ac:dyDescent="0.25">
      <c r="A24" s="6" t="s">
        <v>6</v>
      </c>
      <c r="B24" s="6" t="s">
        <v>38</v>
      </c>
      <c r="C24" s="7" t="s">
        <v>762</v>
      </c>
      <c r="D24" s="25" t="s">
        <v>11</v>
      </c>
      <c r="E24" s="26" t="s">
        <v>39</v>
      </c>
      <c r="F24" s="27">
        <v>20.75</v>
      </c>
      <c r="G24" s="27">
        <v>20.75</v>
      </c>
      <c r="H24" s="27">
        <v>11.41</v>
      </c>
    </row>
    <row r="25" spans="1:8" s="1" customFormat="1" x14ac:dyDescent="0.25">
      <c r="A25" s="6" t="s">
        <v>6</v>
      </c>
      <c r="B25" s="6" t="s">
        <v>42</v>
      </c>
      <c r="C25" s="7" t="s">
        <v>764</v>
      </c>
      <c r="D25" s="25" t="s">
        <v>14</v>
      </c>
      <c r="E25" s="26" t="s">
        <v>43</v>
      </c>
      <c r="F25" s="27">
        <v>20.11</v>
      </c>
      <c r="G25" s="27">
        <v>20.11</v>
      </c>
      <c r="H25" s="27">
        <v>11.06</v>
      </c>
    </row>
    <row r="26" spans="1:8" s="1" customFormat="1" x14ac:dyDescent="0.25">
      <c r="A26" s="6" t="s">
        <v>6</v>
      </c>
      <c r="B26" s="6" t="s">
        <v>7</v>
      </c>
      <c r="C26" s="7" t="s">
        <v>749</v>
      </c>
      <c r="D26" s="25" t="s">
        <v>8</v>
      </c>
      <c r="E26" s="26" t="s">
        <v>9</v>
      </c>
      <c r="F26" s="27">
        <v>71.38</v>
      </c>
      <c r="G26" s="27">
        <v>71.38</v>
      </c>
      <c r="H26" s="27">
        <v>39.26</v>
      </c>
    </row>
    <row r="27" spans="1:8" s="1" customFormat="1" x14ac:dyDescent="0.25">
      <c r="A27" s="6" t="s">
        <v>6</v>
      </c>
      <c r="B27" s="6" t="s">
        <v>10</v>
      </c>
      <c r="C27" s="7" t="s">
        <v>750</v>
      </c>
      <c r="D27" s="25" t="s">
        <v>11</v>
      </c>
      <c r="E27" s="26" t="s">
        <v>12</v>
      </c>
      <c r="F27" s="27">
        <v>71.38</v>
      </c>
      <c r="G27" s="27">
        <v>71.38</v>
      </c>
      <c r="H27" s="27">
        <v>39.26</v>
      </c>
    </row>
    <row r="28" spans="1:8" s="1" customFormat="1" x14ac:dyDescent="0.25">
      <c r="A28" s="6" t="s">
        <v>6</v>
      </c>
      <c r="B28" s="6" t="s">
        <v>13</v>
      </c>
      <c r="C28" s="7" t="s">
        <v>751</v>
      </c>
      <c r="D28" s="25" t="s">
        <v>14</v>
      </c>
      <c r="E28" s="26" t="s">
        <v>15</v>
      </c>
      <c r="F28" s="27">
        <v>61.15</v>
      </c>
      <c r="G28" s="27">
        <v>61.15</v>
      </c>
      <c r="H28" s="27">
        <v>33.630000000000003</v>
      </c>
    </row>
    <row r="29" spans="1:8" s="1" customFormat="1" x14ac:dyDescent="0.25">
      <c r="A29" s="6" t="s">
        <v>6</v>
      </c>
      <c r="B29" s="6" t="s">
        <v>24</v>
      </c>
      <c r="C29" s="7" t="s">
        <v>756</v>
      </c>
      <c r="D29" s="25" t="s">
        <v>8</v>
      </c>
      <c r="E29" s="26" t="s">
        <v>25</v>
      </c>
      <c r="F29" s="27">
        <v>14.81</v>
      </c>
      <c r="G29" s="27">
        <v>14.81</v>
      </c>
      <c r="H29" s="27">
        <v>8.15</v>
      </c>
    </row>
    <row r="30" spans="1:8" s="1" customFormat="1" x14ac:dyDescent="0.25">
      <c r="A30" s="6" t="s">
        <v>6</v>
      </c>
      <c r="B30" s="6" t="s">
        <v>28</v>
      </c>
      <c r="C30" s="7" t="s">
        <v>758</v>
      </c>
      <c r="D30" s="25" t="s">
        <v>11</v>
      </c>
      <c r="E30" s="26" t="s">
        <v>29</v>
      </c>
      <c r="F30" s="27">
        <v>14.81</v>
      </c>
      <c r="G30" s="27">
        <v>14.81</v>
      </c>
      <c r="H30" s="27">
        <v>8.15</v>
      </c>
    </row>
    <row r="31" spans="1:8" s="1" customFormat="1" x14ac:dyDescent="0.25">
      <c r="A31" s="6" t="s">
        <v>6</v>
      </c>
      <c r="B31" s="6" t="s">
        <v>32</v>
      </c>
      <c r="C31" s="7" t="s">
        <v>760</v>
      </c>
      <c r="D31" s="25" t="s">
        <v>14</v>
      </c>
      <c r="E31" s="26" t="s">
        <v>33</v>
      </c>
      <c r="F31" s="27">
        <v>12.58</v>
      </c>
      <c r="G31" s="27">
        <v>12.58</v>
      </c>
      <c r="H31" s="27">
        <v>6.92</v>
      </c>
    </row>
    <row r="32" spans="1:8" x14ac:dyDescent="0.25">
      <c r="A32" s="8"/>
      <c r="B32" s="28"/>
      <c r="C32" s="28"/>
      <c r="D32" s="28"/>
      <c r="E32" s="29"/>
      <c r="F32" s="30"/>
      <c r="G32" s="30"/>
      <c r="H32" s="30"/>
    </row>
    <row r="33" spans="1:8" s="1" customFormat="1" x14ac:dyDescent="0.25">
      <c r="A33" s="6" t="s">
        <v>64</v>
      </c>
      <c r="B33" s="6" t="s">
        <v>65</v>
      </c>
      <c r="C33" s="7" t="s">
        <v>774</v>
      </c>
      <c r="D33" s="25" t="s">
        <v>8</v>
      </c>
      <c r="E33" s="26" t="s">
        <v>66</v>
      </c>
      <c r="F33" s="27">
        <v>101.83</v>
      </c>
      <c r="G33" s="27">
        <v>101.83</v>
      </c>
      <c r="H33" s="27">
        <v>56.01</v>
      </c>
    </row>
    <row r="34" spans="1:8" s="1" customFormat="1" x14ac:dyDescent="0.25">
      <c r="A34" s="6" t="s">
        <v>64</v>
      </c>
      <c r="B34" s="6" t="s">
        <v>67</v>
      </c>
      <c r="C34" s="7" t="s">
        <v>775</v>
      </c>
      <c r="D34" s="25" t="s">
        <v>11</v>
      </c>
      <c r="E34" s="26" t="s">
        <v>68</v>
      </c>
      <c r="F34" s="27">
        <v>101.83</v>
      </c>
      <c r="G34" s="27">
        <v>101.83</v>
      </c>
      <c r="H34" s="27">
        <v>56.01</v>
      </c>
    </row>
    <row r="35" spans="1:8" s="1" customFormat="1" x14ac:dyDescent="0.25">
      <c r="A35" s="6" t="s">
        <v>64</v>
      </c>
      <c r="B35" s="6" t="s">
        <v>69</v>
      </c>
      <c r="C35" s="7" t="s">
        <v>776</v>
      </c>
      <c r="D35" s="25" t="s">
        <v>14</v>
      </c>
      <c r="E35" s="26" t="s">
        <v>70</v>
      </c>
      <c r="F35" s="27">
        <v>88.77</v>
      </c>
      <c r="G35" s="27">
        <v>88.77</v>
      </c>
      <c r="H35" s="27">
        <v>48.82</v>
      </c>
    </row>
    <row r="36" spans="1:8" s="1" customFormat="1" x14ac:dyDescent="0.25">
      <c r="A36" s="6" t="s">
        <v>64</v>
      </c>
      <c r="B36" s="6" t="s">
        <v>71</v>
      </c>
      <c r="C36" s="7" t="s">
        <v>777</v>
      </c>
      <c r="D36" s="25" t="s">
        <v>8</v>
      </c>
      <c r="E36" s="26" t="s">
        <v>72</v>
      </c>
      <c r="F36" s="27">
        <v>18.72</v>
      </c>
      <c r="G36" s="27">
        <v>18.72</v>
      </c>
      <c r="H36" s="27">
        <v>10.3</v>
      </c>
    </row>
    <row r="37" spans="1:8" s="1" customFormat="1" x14ac:dyDescent="0.25">
      <c r="A37" s="6" t="s">
        <v>64</v>
      </c>
      <c r="B37" s="6" t="s">
        <v>73</v>
      </c>
      <c r="C37" s="7" t="s">
        <v>778</v>
      </c>
      <c r="D37" s="25" t="s">
        <v>11</v>
      </c>
      <c r="E37" s="26" t="s">
        <v>74</v>
      </c>
      <c r="F37" s="27">
        <v>18.72</v>
      </c>
      <c r="G37" s="27">
        <v>18.72</v>
      </c>
      <c r="H37" s="27">
        <v>10.3</v>
      </c>
    </row>
    <row r="38" spans="1:8" s="1" customFormat="1" x14ac:dyDescent="0.25">
      <c r="A38" s="6" t="s">
        <v>64</v>
      </c>
      <c r="B38" s="6" t="s">
        <v>75</v>
      </c>
      <c r="C38" s="7" t="s">
        <v>779</v>
      </c>
      <c r="D38" s="25" t="s">
        <v>14</v>
      </c>
      <c r="E38" s="26" t="s">
        <v>76</v>
      </c>
      <c r="F38" s="27">
        <v>16.399999999999999</v>
      </c>
      <c r="G38" s="27">
        <v>16.399999999999999</v>
      </c>
      <c r="H38" s="27">
        <v>9.02</v>
      </c>
    </row>
    <row r="39" spans="1:8" s="1" customFormat="1" x14ac:dyDescent="0.25">
      <c r="A39" s="8" t="s">
        <v>748</v>
      </c>
      <c r="B39" s="9"/>
      <c r="C39" s="10"/>
      <c r="D39" s="31"/>
      <c r="E39" s="32"/>
      <c r="F39" s="30"/>
      <c r="G39" s="30"/>
      <c r="H39" s="30"/>
    </row>
    <row r="40" spans="1:8" s="1" customFormat="1" x14ac:dyDescent="0.25">
      <c r="A40" s="6" t="s">
        <v>77</v>
      </c>
      <c r="B40" s="6" t="s">
        <v>78</v>
      </c>
      <c r="C40" s="7" t="s">
        <v>780</v>
      </c>
      <c r="D40" s="25" t="s">
        <v>8</v>
      </c>
      <c r="E40" s="26" t="s">
        <v>79</v>
      </c>
      <c r="F40" s="27">
        <v>145.37</v>
      </c>
      <c r="G40" s="27">
        <v>145.37</v>
      </c>
      <c r="H40" s="27">
        <v>79.95</v>
      </c>
    </row>
    <row r="41" spans="1:8" s="1" customFormat="1" x14ac:dyDescent="0.25">
      <c r="A41" s="6" t="s">
        <v>77</v>
      </c>
      <c r="B41" s="6" t="s">
        <v>80</v>
      </c>
      <c r="C41" s="7" t="s">
        <v>781</v>
      </c>
      <c r="D41" s="25" t="s">
        <v>11</v>
      </c>
      <c r="E41" s="26" t="s">
        <v>81</v>
      </c>
      <c r="F41" s="27">
        <v>145.37</v>
      </c>
      <c r="G41" s="27">
        <v>145.37</v>
      </c>
      <c r="H41" s="27">
        <v>79.95</v>
      </c>
    </row>
    <row r="42" spans="1:8" s="1" customFormat="1" x14ac:dyDescent="0.25">
      <c r="A42" s="6" t="s">
        <v>77</v>
      </c>
      <c r="B42" s="6" t="s">
        <v>82</v>
      </c>
      <c r="C42" s="7" t="s">
        <v>782</v>
      </c>
      <c r="D42" s="25" t="s">
        <v>14</v>
      </c>
      <c r="E42" s="26" t="s">
        <v>83</v>
      </c>
      <c r="F42" s="27">
        <v>116.93</v>
      </c>
      <c r="G42" s="27">
        <v>116.93</v>
      </c>
      <c r="H42" s="27">
        <v>64.31</v>
      </c>
    </row>
    <row r="43" spans="1:8" s="1" customFormat="1" x14ac:dyDescent="0.25">
      <c r="A43" s="6" t="s">
        <v>77</v>
      </c>
      <c r="B43" s="6" t="s">
        <v>84</v>
      </c>
      <c r="C43" s="7" t="s">
        <v>783</v>
      </c>
      <c r="D43" s="25" t="s">
        <v>8</v>
      </c>
      <c r="E43" s="26" t="s">
        <v>85</v>
      </c>
      <c r="F43" s="27">
        <v>102.1</v>
      </c>
      <c r="G43" s="27">
        <v>102.1</v>
      </c>
      <c r="H43" s="27">
        <v>56.16</v>
      </c>
    </row>
    <row r="44" spans="1:8" s="1" customFormat="1" x14ac:dyDescent="0.25">
      <c r="A44" s="6" t="s">
        <v>77</v>
      </c>
      <c r="B44" s="6" t="s">
        <v>86</v>
      </c>
      <c r="C44" s="7" t="s">
        <v>784</v>
      </c>
      <c r="D44" s="25" t="s">
        <v>11</v>
      </c>
      <c r="E44" s="26" t="s">
        <v>87</v>
      </c>
      <c r="F44" s="27">
        <v>102.1</v>
      </c>
      <c r="G44" s="27">
        <v>102.1</v>
      </c>
      <c r="H44" s="27">
        <v>56.16</v>
      </c>
    </row>
    <row r="45" spans="1:8" s="1" customFormat="1" x14ac:dyDescent="0.25">
      <c r="A45" s="6" t="s">
        <v>77</v>
      </c>
      <c r="B45" s="6" t="s">
        <v>88</v>
      </c>
      <c r="C45" s="7" t="s">
        <v>785</v>
      </c>
      <c r="D45" s="25" t="s">
        <v>14</v>
      </c>
      <c r="E45" s="26" t="s">
        <v>89</v>
      </c>
      <c r="F45" s="27">
        <v>88.77</v>
      </c>
      <c r="G45" s="27">
        <v>88.77</v>
      </c>
      <c r="H45" s="27">
        <v>48.82</v>
      </c>
    </row>
    <row r="46" spans="1:8" s="1" customFormat="1" x14ac:dyDescent="0.25">
      <c r="A46" s="6" t="s">
        <v>77</v>
      </c>
      <c r="B46" s="6" t="s">
        <v>90</v>
      </c>
      <c r="C46" s="7" t="s">
        <v>786</v>
      </c>
      <c r="D46" s="25" t="s">
        <v>8</v>
      </c>
      <c r="E46" s="26" t="s">
        <v>91</v>
      </c>
      <c r="F46" s="27">
        <v>74.61</v>
      </c>
      <c r="G46" s="27">
        <v>74.61</v>
      </c>
      <c r="H46" s="27">
        <v>41.04</v>
      </c>
    </row>
    <row r="47" spans="1:8" s="1" customFormat="1" x14ac:dyDescent="0.25">
      <c r="A47" s="6" t="s">
        <v>77</v>
      </c>
      <c r="B47" s="6" t="s">
        <v>92</v>
      </c>
      <c r="C47" s="7" t="s">
        <v>787</v>
      </c>
      <c r="D47" s="25" t="s">
        <v>11</v>
      </c>
      <c r="E47" s="26" t="s">
        <v>93</v>
      </c>
      <c r="F47" s="27">
        <v>74.61</v>
      </c>
      <c r="G47" s="27">
        <v>74.61</v>
      </c>
      <c r="H47" s="27">
        <v>41.04</v>
      </c>
    </row>
    <row r="48" spans="1:8" s="1" customFormat="1" x14ac:dyDescent="0.25">
      <c r="A48" s="6" t="s">
        <v>77</v>
      </c>
      <c r="B48" s="6" t="s">
        <v>94</v>
      </c>
      <c r="C48" s="7" t="s">
        <v>788</v>
      </c>
      <c r="D48" s="25" t="s">
        <v>14</v>
      </c>
      <c r="E48" s="26" t="s">
        <v>95</v>
      </c>
      <c r="F48" s="27">
        <v>64.39</v>
      </c>
      <c r="G48" s="27">
        <v>64.39</v>
      </c>
      <c r="H48" s="27">
        <v>35.409999999999997</v>
      </c>
    </row>
    <row r="49" spans="1:8" s="1" customFormat="1" x14ac:dyDescent="0.25">
      <c r="A49" s="8" t="s">
        <v>748</v>
      </c>
      <c r="B49" s="9"/>
      <c r="C49" s="10"/>
      <c r="D49" s="31"/>
      <c r="E49" s="32"/>
      <c r="F49" s="30"/>
      <c r="G49" s="30"/>
      <c r="H49" s="30"/>
    </row>
    <row r="50" spans="1:8" s="1" customFormat="1" x14ac:dyDescent="0.25">
      <c r="A50" s="6" t="s">
        <v>96</v>
      </c>
      <c r="B50" s="6" t="s">
        <v>97</v>
      </c>
      <c r="C50" s="7" t="s">
        <v>789</v>
      </c>
      <c r="D50" s="25" t="s">
        <v>8</v>
      </c>
      <c r="E50" s="26" t="s">
        <v>98</v>
      </c>
      <c r="F50" s="27">
        <v>92.84</v>
      </c>
      <c r="G50" s="27">
        <v>92.84</v>
      </c>
      <c r="H50" s="27">
        <v>51.06</v>
      </c>
    </row>
    <row r="51" spans="1:8" s="1" customFormat="1" x14ac:dyDescent="0.25">
      <c r="A51" s="6" t="s">
        <v>96</v>
      </c>
      <c r="B51" s="6" t="s">
        <v>99</v>
      </c>
      <c r="C51" s="7" t="s">
        <v>790</v>
      </c>
      <c r="D51" s="25" t="s">
        <v>11</v>
      </c>
      <c r="E51" s="26" t="s">
        <v>100</v>
      </c>
      <c r="F51" s="27">
        <v>92.84</v>
      </c>
      <c r="G51" s="27">
        <v>92.84</v>
      </c>
      <c r="H51" s="27">
        <v>51.06</v>
      </c>
    </row>
    <row r="52" spans="1:8" s="1" customFormat="1" x14ac:dyDescent="0.25">
      <c r="A52" s="6" t="s">
        <v>96</v>
      </c>
      <c r="B52" s="6" t="s">
        <v>101</v>
      </c>
      <c r="C52" s="7" t="s">
        <v>791</v>
      </c>
      <c r="D52" s="25" t="s">
        <v>14</v>
      </c>
      <c r="E52" s="26" t="s">
        <v>102</v>
      </c>
      <c r="F52" s="27">
        <v>74.61</v>
      </c>
      <c r="G52" s="27">
        <v>74.61</v>
      </c>
      <c r="H52" s="27">
        <v>41.04</v>
      </c>
    </row>
    <row r="53" spans="1:8" s="1" customFormat="1" x14ac:dyDescent="0.25">
      <c r="A53" s="6" t="s">
        <v>96</v>
      </c>
      <c r="B53" s="6" t="s">
        <v>103</v>
      </c>
      <c r="C53" s="7" t="s">
        <v>792</v>
      </c>
      <c r="D53" s="25" t="s">
        <v>8</v>
      </c>
      <c r="E53" s="26" t="s">
        <v>104</v>
      </c>
      <c r="F53" s="27">
        <v>72.319999999999993</v>
      </c>
      <c r="G53" s="27">
        <v>72.319999999999993</v>
      </c>
      <c r="H53" s="27">
        <v>39.78</v>
      </c>
    </row>
    <row r="54" spans="1:8" s="1" customFormat="1" x14ac:dyDescent="0.25">
      <c r="A54" s="6" t="s">
        <v>96</v>
      </c>
      <c r="B54" s="6" t="s">
        <v>105</v>
      </c>
      <c r="C54" s="7" t="s">
        <v>793</v>
      </c>
      <c r="D54" s="25" t="s">
        <v>11</v>
      </c>
      <c r="E54" s="26" t="s">
        <v>106</v>
      </c>
      <c r="F54" s="27">
        <v>72.319999999999993</v>
      </c>
      <c r="G54" s="27">
        <v>72.319999999999993</v>
      </c>
      <c r="H54" s="27">
        <v>39.78</v>
      </c>
    </row>
    <row r="55" spans="1:8" s="1" customFormat="1" x14ac:dyDescent="0.25">
      <c r="A55" s="6" t="s">
        <v>96</v>
      </c>
      <c r="B55" s="6" t="s">
        <v>107</v>
      </c>
      <c r="C55" s="7" t="s">
        <v>794</v>
      </c>
      <c r="D55" s="25" t="s">
        <v>14</v>
      </c>
      <c r="E55" s="26" t="s">
        <v>108</v>
      </c>
      <c r="F55" s="27">
        <v>59.95</v>
      </c>
      <c r="G55" s="27">
        <v>59.95</v>
      </c>
      <c r="H55" s="27">
        <v>32.97</v>
      </c>
    </row>
    <row r="56" spans="1:8" s="1" customFormat="1" x14ac:dyDescent="0.25">
      <c r="A56" s="6" t="s">
        <v>96</v>
      </c>
      <c r="B56" s="6" t="s">
        <v>109</v>
      </c>
      <c r="C56" s="7" t="s">
        <v>795</v>
      </c>
      <c r="D56" s="25" t="s">
        <v>8</v>
      </c>
      <c r="E56" s="26" t="s">
        <v>110</v>
      </c>
      <c r="F56" s="27">
        <v>76.23</v>
      </c>
      <c r="G56" s="27">
        <v>76.23</v>
      </c>
      <c r="H56" s="27">
        <v>41.93</v>
      </c>
    </row>
    <row r="57" spans="1:8" s="1" customFormat="1" x14ac:dyDescent="0.25">
      <c r="A57" s="6" t="s">
        <v>96</v>
      </c>
      <c r="B57" s="6" t="s">
        <v>111</v>
      </c>
      <c r="C57" s="7" t="s">
        <v>796</v>
      </c>
      <c r="D57" s="25" t="s">
        <v>11</v>
      </c>
      <c r="E57" s="26" t="s">
        <v>112</v>
      </c>
      <c r="F57" s="27">
        <v>76.23</v>
      </c>
      <c r="G57" s="27">
        <v>76.23</v>
      </c>
      <c r="H57" s="27">
        <v>41.93</v>
      </c>
    </row>
    <row r="58" spans="1:8" s="1" customFormat="1" x14ac:dyDescent="0.25">
      <c r="A58" s="6" t="s">
        <v>96</v>
      </c>
      <c r="B58" s="6" t="s">
        <v>113</v>
      </c>
      <c r="C58" s="7" t="s">
        <v>797</v>
      </c>
      <c r="D58" s="25" t="s">
        <v>14</v>
      </c>
      <c r="E58" s="26" t="s">
        <v>114</v>
      </c>
      <c r="F58" s="27">
        <v>65.86</v>
      </c>
      <c r="G58" s="27">
        <v>65.86</v>
      </c>
      <c r="H58" s="27">
        <v>36.22</v>
      </c>
    </row>
    <row r="59" spans="1:8" s="1" customFormat="1" x14ac:dyDescent="0.25">
      <c r="A59" s="6" t="s">
        <v>96</v>
      </c>
      <c r="B59" s="6" t="s">
        <v>115</v>
      </c>
      <c r="C59" s="7" t="s">
        <v>798</v>
      </c>
      <c r="D59" s="25" t="s">
        <v>8</v>
      </c>
      <c r="E59" s="26" t="s">
        <v>116</v>
      </c>
      <c r="F59" s="27">
        <v>61.15</v>
      </c>
      <c r="G59" s="27">
        <v>61.15</v>
      </c>
      <c r="H59" s="27">
        <v>33.630000000000003</v>
      </c>
    </row>
    <row r="60" spans="1:8" s="1" customFormat="1" x14ac:dyDescent="0.25">
      <c r="A60" s="6" t="s">
        <v>96</v>
      </c>
      <c r="B60" s="6" t="s">
        <v>117</v>
      </c>
      <c r="C60" s="7" t="s">
        <v>799</v>
      </c>
      <c r="D60" s="25" t="s">
        <v>11</v>
      </c>
      <c r="E60" s="26" t="s">
        <v>118</v>
      </c>
      <c r="F60" s="27">
        <v>61.15</v>
      </c>
      <c r="G60" s="27">
        <v>61.15</v>
      </c>
      <c r="H60" s="27">
        <v>33.630000000000003</v>
      </c>
    </row>
    <row r="61" spans="1:8" s="1" customFormat="1" x14ac:dyDescent="0.25">
      <c r="A61" s="6" t="s">
        <v>96</v>
      </c>
      <c r="B61" s="6" t="s">
        <v>119</v>
      </c>
      <c r="C61" s="7" t="s">
        <v>800</v>
      </c>
      <c r="D61" s="25" t="s">
        <v>14</v>
      </c>
      <c r="E61" s="26" t="s">
        <v>120</v>
      </c>
      <c r="F61" s="27">
        <v>53.33</v>
      </c>
      <c r="G61" s="27">
        <v>53.33</v>
      </c>
      <c r="H61" s="27">
        <v>29.33</v>
      </c>
    </row>
    <row r="62" spans="1:8" s="1" customFormat="1" x14ac:dyDescent="0.25">
      <c r="A62" s="8" t="s">
        <v>748</v>
      </c>
      <c r="B62" s="9"/>
      <c r="C62" s="10"/>
      <c r="D62" s="31"/>
      <c r="E62" s="32"/>
      <c r="F62" s="30"/>
      <c r="G62" s="30"/>
      <c r="H62" s="30"/>
    </row>
    <row r="63" spans="1:8" s="1" customFormat="1" x14ac:dyDescent="0.25">
      <c r="A63" s="6" t="s">
        <v>121</v>
      </c>
      <c r="B63" s="6" t="s">
        <v>122</v>
      </c>
      <c r="C63" s="7" t="s">
        <v>801</v>
      </c>
      <c r="D63" s="25" t="s">
        <v>8</v>
      </c>
      <c r="E63" s="26" t="s">
        <v>123</v>
      </c>
      <c r="F63" s="27">
        <v>161.81</v>
      </c>
      <c r="G63" s="27">
        <v>161.81</v>
      </c>
      <c r="H63" s="27">
        <v>89</v>
      </c>
    </row>
    <row r="64" spans="1:8" s="1" customFormat="1" x14ac:dyDescent="0.25">
      <c r="A64" s="6" t="s">
        <v>121</v>
      </c>
      <c r="B64" s="6" t="s">
        <v>124</v>
      </c>
      <c r="C64" s="7" t="s">
        <v>802</v>
      </c>
      <c r="D64" s="25" t="s">
        <v>11</v>
      </c>
      <c r="E64" s="26" t="s">
        <v>125</v>
      </c>
      <c r="F64" s="27">
        <v>161.81</v>
      </c>
      <c r="G64" s="27">
        <v>161.81</v>
      </c>
      <c r="H64" s="27">
        <v>89</v>
      </c>
    </row>
    <row r="65" spans="1:8" s="1" customFormat="1" x14ac:dyDescent="0.25">
      <c r="A65" s="6" t="s">
        <v>121</v>
      </c>
      <c r="B65" s="6" t="s">
        <v>126</v>
      </c>
      <c r="C65" s="7" t="s">
        <v>803</v>
      </c>
      <c r="D65" s="25" t="s">
        <v>14</v>
      </c>
      <c r="E65" s="26" t="s">
        <v>127</v>
      </c>
      <c r="F65" s="27">
        <v>137.4</v>
      </c>
      <c r="G65" s="27">
        <v>137.4</v>
      </c>
      <c r="H65" s="27">
        <v>75.569999999999993</v>
      </c>
    </row>
    <row r="66" spans="1:8" s="1" customFormat="1" x14ac:dyDescent="0.25">
      <c r="A66" s="6" t="s">
        <v>121</v>
      </c>
      <c r="B66" s="6" t="s">
        <v>128</v>
      </c>
      <c r="C66" s="7" t="s">
        <v>804</v>
      </c>
      <c r="D66" s="25" t="s">
        <v>8</v>
      </c>
      <c r="E66" s="26" t="s">
        <v>129</v>
      </c>
      <c r="F66" s="27">
        <v>137.94999999999999</v>
      </c>
      <c r="G66" s="27">
        <v>137.94999999999999</v>
      </c>
      <c r="H66" s="27">
        <v>75.87</v>
      </c>
    </row>
    <row r="67" spans="1:8" s="1" customFormat="1" x14ac:dyDescent="0.25">
      <c r="A67" s="6" t="s">
        <v>121</v>
      </c>
      <c r="B67" s="6" t="s">
        <v>130</v>
      </c>
      <c r="C67" s="7" t="s">
        <v>805</v>
      </c>
      <c r="D67" s="25" t="s">
        <v>11</v>
      </c>
      <c r="E67" s="26" t="s">
        <v>131</v>
      </c>
      <c r="F67" s="27">
        <v>137.94999999999999</v>
      </c>
      <c r="G67" s="27">
        <v>137.94999999999999</v>
      </c>
      <c r="H67" s="27">
        <v>75.87</v>
      </c>
    </row>
    <row r="68" spans="1:8" s="1" customFormat="1" x14ac:dyDescent="0.25">
      <c r="A68" s="6" t="s">
        <v>121</v>
      </c>
      <c r="B68" s="6" t="s">
        <v>132</v>
      </c>
      <c r="C68" s="7" t="s">
        <v>806</v>
      </c>
      <c r="D68" s="25" t="s">
        <v>14</v>
      </c>
      <c r="E68" s="26" t="s">
        <v>133</v>
      </c>
      <c r="F68" s="27">
        <v>119.88</v>
      </c>
      <c r="G68" s="27">
        <v>119.88</v>
      </c>
      <c r="H68" s="27">
        <v>65.930000000000007</v>
      </c>
    </row>
    <row r="69" spans="1:8" s="1" customFormat="1" x14ac:dyDescent="0.25">
      <c r="A69" s="6" t="s">
        <v>121</v>
      </c>
      <c r="B69" s="6" t="s">
        <v>134</v>
      </c>
      <c r="C69" s="7" t="s">
        <v>807</v>
      </c>
      <c r="D69" s="25" t="s">
        <v>8</v>
      </c>
      <c r="E69" s="26" t="s">
        <v>135</v>
      </c>
      <c r="F69" s="27">
        <v>97.25</v>
      </c>
      <c r="G69" s="27">
        <v>97.25</v>
      </c>
      <c r="H69" s="27">
        <v>53.49</v>
      </c>
    </row>
    <row r="70" spans="1:8" s="1" customFormat="1" x14ac:dyDescent="0.25">
      <c r="A70" s="6" t="s">
        <v>121</v>
      </c>
      <c r="B70" s="6" t="s">
        <v>136</v>
      </c>
      <c r="C70" s="7" t="s">
        <v>808</v>
      </c>
      <c r="D70" s="25" t="s">
        <v>11</v>
      </c>
      <c r="E70" s="26" t="s">
        <v>137</v>
      </c>
      <c r="F70" s="27">
        <v>97.25</v>
      </c>
      <c r="G70" s="27">
        <v>97.25</v>
      </c>
      <c r="H70" s="27">
        <v>53.49</v>
      </c>
    </row>
    <row r="71" spans="1:8" s="1" customFormat="1" x14ac:dyDescent="0.25">
      <c r="A71" s="6" t="s">
        <v>121</v>
      </c>
      <c r="B71" s="6" t="s">
        <v>138</v>
      </c>
      <c r="C71" s="7" t="s">
        <v>809</v>
      </c>
      <c r="D71" s="25" t="s">
        <v>14</v>
      </c>
      <c r="E71" s="26" t="s">
        <v>139</v>
      </c>
      <c r="F71" s="27">
        <v>84.73</v>
      </c>
      <c r="G71" s="27">
        <v>84.73</v>
      </c>
      <c r="H71" s="27">
        <v>46.6</v>
      </c>
    </row>
    <row r="72" spans="1:8" s="1" customFormat="1" x14ac:dyDescent="0.25">
      <c r="A72" s="8" t="s">
        <v>748</v>
      </c>
      <c r="B72" s="9"/>
      <c r="C72" s="10"/>
      <c r="D72" s="31"/>
      <c r="E72" s="32"/>
      <c r="F72" s="30"/>
      <c r="G72" s="30"/>
      <c r="H72" s="30"/>
    </row>
    <row r="73" spans="1:8" s="1" customFormat="1" x14ac:dyDescent="0.25">
      <c r="A73" s="6" t="s">
        <v>140</v>
      </c>
      <c r="B73" s="6" t="s">
        <v>141</v>
      </c>
      <c r="C73" s="7" t="s">
        <v>810</v>
      </c>
      <c r="D73" s="25" t="s">
        <v>8</v>
      </c>
      <c r="E73" s="26" t="s">
        <v>142</v>
      </c>
      <c r="F73" s="27">
        <v>97.25</v>
      </c>
      <c r="G73" s="27">
        <v>97.25</v>
      </c>
      <c r="H73" s="27">
        <v>53.49</v>
      </c>
    </row>
    <row r="74" spans="1:8" s="1" customFormat="1" x14ac:dyDescent="0.25">
      <c r="A74" s="6" t="s">
        <v>140</v>
      </c>
      <c r="B74" s="6" t="s">
        <v>143</v>
      </c>
      <c r="C74" s="7" t="s">
        <v>811</v>
      </c>
      <c r="D74" s="25" t="s">
        <v>11</v>
      </c>
      <c r="E74" s="26" t="s">
        <v>144</v>
      </c>
      <c r="F74" s="27">
        <v>97.25</v>
      </c>
      <c r="G74" s="27">
        <v>97.25</v>
      </c>
      <c r="H74" s="27">
        <v>53.49</v>
      </c>
    </row>
    <row r="75" spans="1:8" s="1" customFormat="1" x14ac:dyDescent="0.25">
      <c r="A75" s="6" t="s">
        <v>140</v>
      </c>
      <c r="B75" s="6" t="s">
        <v>145</v>
      </c>
      <c r="C75" s="7" t="s">
        <v>812</v>
      </c>
      <c r="D75" s="25" t="s">
        <v>14</v>
      </c>
      <c r="E75" s="26" t="s">
        <v>146</v>
      </c>
      <c r="F75" s="27">
        <v>84.73</v>
      </c>
      <c r="G75" s="27">
        <v>84.73</v>
      </c>
      <c r="H75" s="27">
        <v>46.6</v>
      </c>
    </row>
    <row r="76" spans="1:8" s="1" customFormat="1" x14ac:dyDescent="0.25">
      <c r="A76" s="6" t="s">
        <v>140</v>
      </c>
      <c r="B76" s="4" t="s">
        <v>1125</v>
      </c>
      <c r="C76" s="7" t="s">
        <v>1128</v>
      </c>
      <c r="D76" s="25" t="s">
        <v>8</v>
      </c>
      <c r="E76" s="16">
        <v>785007382501</v>
      </c>
      <c r="F76" s="27">
        <v>97.72</v>
      </c>
      <c r="G76" s="27">
        <v>97.72</v>
      </c>
      <c r="H76" s="27">
        <v>53.75</v>
      </c>
    </row>
    <row r="77" spans="1:8" s="1" customFormat="1" x14ac:dyDescent="0.25">
      <c r="A77" s="6" t="s">
        <v>140</v>
      </c>
      <c r="B77" s="4" t="s">
        <v>1126</v>
      </c>
      <c r="C77" s="7" t="s">
        <v>1129</v>
      </c>
      <c r="D77" s="25" t="s">
        <v>11</v>
      </c>
      <c r="E77" s="16">
        <v>785007382495</v>
      </c>
      <c r="F77" s="27">
        <v>89.03</v>
      </c>
      <c r="G77" s="27">
        <v>89.03</v>
      </c>
      <c r="H77" s="27">
        <v>48.97</v>
      </c>
    </row>
    <row r="78" spans="1:8" s="1" customFormat="1" x14ac:dyDescent="0.25">
      <c r="A78" s="6" t="s">
        <v>140</v>
      </c>
      <c r="B78" s="4" t="s">
        <v>1127</v>
      </c>
      <c r="C78" s="7" t="s">
        <v>1130</v>
      </c>
      <c r="D78" s="25" t="s">
        <v>14</v>
      </c>
      <c r="E78" s="16">
        <v>785007382488</v>
      </c>
      <c r="F78" s="27">
        <v>89.03</v>
      </c>
      <c r="G78" s="27">
        <v>89.03</v>
      </c>
      <c r="H78" s="27">
        <v>48.97</v>
      </c>
    </row>
    <row r="79" spans="1:8" x14ac:dyDescent="0.25">
      <c r="A79" s="5"/>
      <c r="B79" s="5"/>
      <c r="C79" s="5"/>
      <c r="D79" s="5"/>
      <c r="E79" s="5"/>
      <c r="F79" s="3"/>
      <c r="G79" s="3"/>
      <c r="H79" s="3"/>
    </row>
    <row r="80" spans="1:8" s="1" customFormat="1" x14ac:dyDescent="0.25">
      <c r="A80" s="6" t="s">
        <v>147</v>
      </c>
      <c r="B80" s="6" t="s">
        <v>206</v>
      </c>
      <c r="C80" s="7" t="s">
        <v>1224</v>
      </c>
      <c r="D80" s="25" t="s">
        <v>8</v>
      </c>
      <c r="E80" s="26" t="s">
        <v>207</v>
      </c>
      <c r="F80" s="27">
        <v>7.52</v>
      </c>
      <c r="G80" s="27">
        <v>7.52</v>
      </c>
      <c r="H80" s="27">
        <v>4.1399999999999997</v>
      </c>
    </row>
    <row r="81" spans="1:8" s="1" customFormat="1" x14ac:dyDescent="0.25">
      <c r="A81" s="6" t="s">
        <v>147</v>
      </c>
      <c r="B81" s="6" t="s">
        <v>208</v>
      </c>
      <c r="C81" s="7" t="s">
        <v>1224</v>
      </c>
      <c r="D81" s="25" t="s">
        <v>11</v>
      </c>
      <c r="E81" s="26" t="s">
        <v>209</v>
      </c>
      <c r="F81" s="27">
        <v>7.52</v>
      </c>
      <c r="G81" s="27">
        <v>7.52</v>
      </c>
      <c r="H81" s="27">
        <v>4.1399999999999997</v>
      </c>
    </row>
    <row r="82" spans="1:8" s="1" customFormat="1" x14ac:dyDescent="0.25">
      <c r="A82" s="6" t="s">
        <v>147</v>
      </c>
      <c r="B82" s="6" t="s">
        <v>210</v>
      </c>
      <c r="C82" s="7" t="s">
        <v>1224</v>
      </c>
      <c r="D82" s="25" t="s">
        <v>14</v>
      </c>
      <c r="E82" s="26" t="s">
        <v>211</v>
      </c>
      <c r="F82" s="27">
        <v>6.44</v>
      </c>
      <c r="G82" s="27">
        <v>6.44</v>
      </c>
      <c r="H82" s="27">
        <v>3.54</v>
      </c>
    </row>
    <row r="83" spans="1:8" s="1" customFormat="1" x14ac:dyDescent="0.25">
      <c r="A83" s="6" t="s">
        <v>147</v>
      </c>
      <c r="B83" s="6" t="s">
        <v>214</v>
      </c>
      <c r="C83" s="7" t="s">
        <v>1226</v>
      </c>
      <c r="D83" s="25" t="s">
        <v>11</v>
      </c>
      <c r="E83" s="26" t="s">
        <v>215</v>
      </c>
      <c r="F83" s="27">
        <v>9.1999999999999993</v>
      </c>
      <c r="G83" s="27">
        <v>9.1999999999999993</v>
      </c>
      <c r="H83" s="27">
        <v>5.0599999999999996</v>
      </c>
    </row>
    <row r="84" spans="1:8" s="1" customFormat="1" x14ac:dyDescent="0.25">
      <c r="A84" s="6" t="s">
        <v>147</v>
      </c>
      <c r="B84" s="6" t="s">
        <v>212</v>
      </c>
      <c r="C84" s="7" t="s">
        <v>1225</v>
      </c>
      <c r="D84" s="25" t="s">
        <v>8</v>
      </c>
      <c r="E84" s="26" t="s">
        <v>213</v>
      </c>
      <c r="F84" s="27">
        <v>9.1999999999999993</v>
      </c>
      <c r="G84" s="27">
        <v>9.1999999999999993</v>
      </c>
      <c r="H84" s="27">
        <v>5.0599999999999996</v>
      </c>
    </row>
    <row r="85" spans="1:8" s="1" customFormat="1" x14ac:dyDescent="0.25">
      <c r="A85" s="6" t="s">
        <v>147</v>
      </c>
      <c r="B85" s="6" t="s">
        <v>216</v>
      </c>
      <c r="C85" s="7" t="s">
        <v>1225</v>
      </c>
      <c r="D85" s="25" t="s">
        <v>14</v>
      </c>
      <c r="E85" s="26" t="s">
        <v>217</v>
      </c>
      <c r="F85" s="27">
        <v>7.79</v>
      </c>
      <c r="G85" s="27">
        <v>7.79</v>
      </c>
      <c r="H85" s="27">
        <v>4.28</v>
      </c>
    </row>
    <row r="86" spans="1:8" s="1" customFormat="1" x14ac:dyDescent="0.25">
      <c r="A86" s="6" t="s">
        <v>147</v>
      </c>
      <c r="B86" s="6" t="s">
        <v>185</v>
      </c>
      <c r="C86" s="7" t="s">
        <v>1219</v>
      </c>
      <c r="D86" s="25" t="s">
        <v>8</v>
      </c>
      <c r="E86" s="26" t="s">
        <v>186</v>
      </c>
      <c r="F86" s="27">
        <v>42.13</v>
      </c>
      <c r="G86" s="27">
        <v>42.13</v>
      </c>
      <c r="H86" s="27">
        <v>23.17</v>
      </c>
    </row>
    <row r="87" spans="1:8" s="1" customFormat="1" x14ac:dyDescent="0.25">
      <c r="A87" s="6" t="s">
        <v>147</v>
      </c>
      <c r="B87" s="6" t="s">
        <v>187</v>
      </c>
      <c r="C87" s="7" t="s">
        <v>1219</v>
      </c>
      <c r="D87" s="25" t="s">
        <v>11</v>
      </c>
      <c r="E87" s="26" t="s">
        <v>188</v>
      </c>
      <c r="F87" s="27">
        <v>42.13</v>
      </c>
      <c r="G87" s="27">
        <v>42.13</v>
      </c>
      <c r="H87" s="27">
        <v>23.17</v>
      </c>
    </row>
    <row r="88" spans="1:8" s="1" customFormat="1" x14ac:dyDescent="0.25">
      <c r="A88" s="6" t="s">
        <v>147</v>
      </c>
      <c r="B88" s="6" t="s">
        <v>189</v>
      </c>
      <c r="C88" s="7" t="s">
        <v>1219</v>
      </c>
      <c r="D88" s="25" t="s">
        <v>14</v>
      </c>
      <c r="E88" s="26" t="s">
        <v>190</v>
      </c>
      <c r="F88" s="27">
        <v>33.65</v>
      </c>
      <c r="G88" s="27">
        <v>33.65</v>
      </c>
      <c r="H88" s="27">
        <v>18.510000000000002</v>
      </c>
    </row>
    <row r="89" spans="1:8" s="1" customFormat="1" x14ac:dyDescent="0.25">
      <c r="A89" s="6" t="s">
        <v>147</v>
      </c>
      <c r="B89" s="6" t="s">
        <v>191</v>
      </c>
      <c r="C89" s="7" t="s">
        <v>1221</v>
      </c>
      <c r="D89" s="25" t="s">
        <v>8</v>
      </c>
      <c r="E89" s="26" t="s">
        <v>192</v>
      </c>
      <c r="F89" s="27">
        <v>79.2</v>
      </c>
      <c r="G89" s="27">
        <v>79.2</v>
      </c>
      <c r="H89" s="27">
        <v>43.56</v>
      </c>
    </row>
    <row r="90" spans="1:8" s="1" customFormat="1" x14ac:dyDescent="0.25">
      <c r="A90" s="6" t="s">
        <v>147</v>
      </c>
      <c r="B90" s="6" t="s">
        <v>193</v>
      </c>
      <c r="C90" s="7" t="s">
        <v>1221</v>
      </c>
      <c r="D90" s="25" t="s">
        <v>11</v>
      </c>
      <c r="E90" s="26" t="s">
        <v>194</v>
      </c>
      <c r="F90" s="27">
        <v>79.2</v>
      </c>
      <c r="G90" s="27">
        <v>79.2</v>
      </c>
      <c r="H90" s="27">
        <v>43.56</v>
      </c>
    </row>
    <row r="91" spans="1:8" s="1" customFormat="1" x14ac:dyDescent="0.25">
      <c r="A91" s="6" t="s">
        <v>147</v>
      </c>
      <c r="B91" s="6" t="s">
        <v>195</v>
      </c>
      <c r="C91" s="7" t="s">
        <v>1221</v>
      </c>
      <c r="D91" s="25" t="s">
        <v>14</v>
      </c>
      <c r="E91" s="26" t="s">
        <v>196</v>
      </c>
      <c r="F91" s="27">
        <v>66.13</v>
      </c>
      <c r="G91" s="27">
        <v>66.13</v>
      </c>
      <c r="H91" s="27">
        <v>36.369999999999997</v>
      </c>
    </row>
    <row r="92" spans="1:8" s="1" customFormat="1" x14ac:dyDescent="0.25">
      <c r="A92" s="6" t="s">
        <v>147</v>
      </c>
      <c r="B92" s="6" t="s">
        <v>738</v>
      </c>
      <c r="C92" s="7" t="s">
        <v>1220</v>
      </c>
      <c r="D92" s="25" t="s">
        <v>14</v>
      </c>
      <c r="E92" s="33" t="s">
        <v>1136</v>
      </c>
      <c r="F92" s="27">
        <v>11.68</v>
      </c>
      <c r="G92" s="27">
        <v>11.68</v>
      </c>
      <c r="H92" s="27">
        <v>6.42</v>
      </c>
    </row>
    <row r="93" spans="1:8" s="1" customFormat="1" x14ac:dyDescent="0.25">
      <c r="A93" s="6" t="s">
        <v>147</v>
      </c>
      <c r="B93" s="6" t="s">
        <v>739</v>
      </c>
      <c r="C93" s="7" t="s">
        <v>1220</v>
      </c>
      <c r="D93" s="25" t="s">
        <v>11</v>
      </c>
      <c r="E93" s="33" t="s">
        <v>1137</v>
      </c>
      <c r="F93" s="27">
        <v>13.14</v>
      </c>
      <c r="G93" s="27">
        <v>13.14</v>
      </c>
      <c r="H93" s="27">
        <v>7.23</v>
      </c>
    </row>
    <row r="94" spans="1:8" s="1" customFormat="1" x14ac:dyDescent="0.25">
      <c r="A94" s="6" t="s">
        <v>147</v>
      </c>
      <c r="B94" s="6" t="s">
        <v>740</v>
      </c>
      <c r="C94" s="7" t="s">
        <v>1220</v>
      </c>
      <c r="D94" s="25" t="s">
        <v>8</v>
      </c>
      <c r="E94" s="33" t="s">
        <v>1138</v>
      </c>
      <c r="F94" s="27">
        <v>13.14</v>
      </c>
      <c r="G94" s="27">
        <v>13.14</v>
      </c>
      <c r="H94" s="27">
        <v>7.23</v>
      </c>
    </row>
    <row r="95" spans="1:8" s="1" customFormat="1" x14ac:dyDescent="0.25">
      <c r="A95" s="6" t="s">
        <v>147</v>
      </c>
      <c r="B95" s="6" t="s">
        <v>168</v>
      </c>
      <c r="C95" s="7" t="s">
        <v>1216</v>
      </c>
      <c r="D95" s="25" t="s">
        <v>8</v>
      </c>
      <c r="E95" s="26" t="s">
        <v>169</v>
      </c>
      <c r="F95" s="27">
        <v>14.81</v>
      </c>
      <c r="G95" s="27">
        <v>14.81</v>
      </c>
      <c r="H95" s="27">
        <v>8.15</v>
      </c>
    </row>
    <row r="96" spans="1:8" s="1" customFormat="1" x14ac:dyDescent="0.25">
      <c r="A96" s="6" t="s">
        <v>147</v>
      </c>
      <c r="B96" s="6" t="s">
        <v>170</v>
      </c>
      <c r="C96" s="7" t="s">
        <v>1216</v>
      </c>
      <c r="D96" s="25" t="s">
        <v>11</v>
      </c>
      <c r="E96" s="26" t="s">
        <v>171</v>
      </c>
      <c r="F96" s="27">
        <v>14.81</v>
      </c>
      <c r="G96" s="27">
        <v>14.81</v>
      </c>
      <c r="H96" s="27">
        <v>8.15</v>
      </c>
    </row>
    <row r="97" spans="1:8" s="1" customFormat="1" x14ac:dyDescent="0.25">
      <c r="A97" s="6" t="s">
        <v>147</v>
      </c>
      <c r="B97" s="6" t="s">
        <v>172</v>
      </c>
      <c r="C97" s="7" t="s">
        <v>1216</v>
      </c>
      <c r="D97" s="25" t="s">
        <v>14</v>
      </c>
      <c r="E97" s="26" t="s">
        <v>173</v>
      </c>
      <c r="F97" s="27">
        <v>13.88</v>
      </c>
      <c r="G97" s="27">
        <v>13.88</v>
      </c>
      <c r="H97" s="27">
        <v>7.63</v>
      </c>
    </row>
    <row r="98" spans="1:8" s="1" customFormat="1" x14ac:dyDescent="0.25">
      <c r="A98" s="6" t="s">
        <v>147</v>
      </c>
      <c r="B98" s="6" t="s">
        <v>179</v>
      </c>
      <c r="C98" s="7" t="s">
        <v>1218</v>
      </c>
      <c r="D98" s="25" t="s">
        <v>8</v>
      </c>
      <c r="E98" s="26" t="s">
        <v>180</v>
      </c>
      <c r="F98" s="27">
        <v>15.91</v>
      </c>
      <c r="G98" s="27">
        <v>15.91</v>
      </c>
      <c r="H98" s="27">
        <v>8.75</v>
      </c>
    </row>
    <row r="99" spans="1:8" s="1" customFormat="1" x14ac:dyDescent="0.25">
      <c r="A99" s="6" t="s">
        <v>147</v>
      </c>
      <c r="B99" s="6" t="s">
        <v>181</v>
      </c>
      <c r="C99" s="7" t="s">
        <v>1218</v>
      </c>
      <c r="D99" s="25" t="s">
        <v>175</v>
      </c>
      <c r="E99" s="26" t="s">
        <v>182</v>
      </c>
      <c r="F99" s="27">
        <v>15.91</v>
      </c>
      <c r="G99" s="27">
        <v>15.91</v>
      </c>
      <c r="H99" s="27">
        <v>8.75</v>
      </c>
    </row>
    <row r="100" spans="1:8" s="1" customFormat="1" x14ac:dyDescent="0.25">
      <c r="A100" s="6" t="s">
        <v>147</v>
      </c>
      <c r="B100" s="6" t="s">
        <v>183</v>
      </c>
      <c r="C100" s="7" t="s">
        <v>1218</v>
      </c>
      <c r="D100" s="25" t="s">
        <v>153</v>
      </c>
      <c r="E100" s="26" t="s">
        <v>184</v>
      </c>
      <c r="F100" s="27">
        <v>12.91</v>
      </c>
      <c r="G100" s="27">
        <v>12.91</v>
      </c>
      <c r="H100" s="27">
        <v>7.1</v>
      </c>
    </row>
    <row r="101" spans="1:8" s="1" customFormat="1" x14ac:dyDescent="0.25">
      <c r="A101" s="6" t="s">
        <v>147</v>
      </c>
      <c r="B101" s="6" t="s">
        <v>1243</v>
      </c>
      <c r="C101" s="7" t="s">
        <v>1222</v>
      </c>
      <c r="D101" s="25" t="s">
        <v>8</v>
      </c>
      <c r="E101" s="26" t="s">
        <v>197</v>
      </c>
      <c r="F101" s="34">
        <v>88.92</v>
      </c>
      <c r="G101" s="34">
        <v>88.92</v>
      </c>
      <c r="H101" s="27">
        <v>48.91</v>
      </c>
    </row>
    <row r="102" spans="1:8" s="1" customFormat="1" x14ac:dyDescent="0.25">
      <c r="A102" s="6" t="s">
        <v>147</v>
      </c>
      <c r="B102" s="6" t="s">
        <v>1244</v>
      </c>
      <c r="C102" s="7" t="s">
        <v>1222</v>
      </c>
      <c r="D102" s="25" t="s">
        <v>11</v>
      </c>
      <c r="E102" s="26" t="s">
        <v>198</v>
      </c>
      <c r="F102" s="34">
        <v>88.92</v>
      </c>
      <c r="G102" s="34">
        <v>88.92</v>
      </c>
      <c r="H102" s="27">
        <v>48.91</v>
      </c>
    </row>
    <row r="103" spans="1:8" s="1" customFormat="1" x14ac:dyDescent="0.25">
      <c r="A103" s="6" t="s">
        <v>147</v>
      </c>
      <c r="B103" s="6" t="s">
        <v>1245</v>
      </c>
      <c r="C103" s="7" t="s">
        <v>1222</v>
      </c>
      <c r="D103" s="25" t="s">
        <v>14</v>
      </c>
      <c r="E103" s="26" t="s">
        <v>199</v>
      </c>
      <c r="F103" s="34">
        <v>79.34</v>
      </c>
      <c r="G103" s="34">
        <v>79.34</v>
      </c>
      <c r="H103" s="27">
        <v>43.64</v>
      </c>
    </row>
    <row r="104" spans="1:8" s="1" customFormat="1" x14ac:dyDescent="0.25">
      <c r="A104" s="6" t="s">
        <v>147</v>
      </c>
      <c r="B104" s="6" t="s">
        <v>218</v>
      </c>
      <c r="C104" s="7" t="s">
        <v>1227</v>
      </c>
      <c r="D104" s="25" t="s">
        <v>8</v>
      </c>
      <c r="E104" s="26" t="s">
        <v>219</v>
      </c>
      <c r="F104" s="27">
        <v>16.399999999999999</v>
      </c>
      <c r="G104" s="27">
        <v>16.399999999999999</v>
      </c>
      <c r="H104" s="27">
        <v>9.02</v>
      </c>
    </row>
    <row r="105" spans="1:8" s="1" customFormat="1" x14ac:dyDescent="0.25">
      <c r="A105" s="6" t="s">
        <v>147</v>
      </c>
      <c r="B105" s="6" t="s">
        <v>220</v>
      </c>
      <c r="C105" s="7" t="s">
        <v>1227</v>
      </c>
      <c r="D105" s="25" t="s">
        <v>11</v>
      </c>
      <c r="E105" s="26" t="s">
        <v>221</v>
      </c>
      <c r="F105" s="27">
        <v>16.399999999999999</v>
      </c>
      <c r="G105" s="27">
        <v>16.399999999999999</v>
      </c>
      <c r="H105" s="27">
        <v>9.02</v>
      </c>
    </row>
    <row r="106" spans="1:8" s="1" customFormat="1" x14ac:dyDescent="0.25">
      <c r="A106" s="6" t="s">
        <v>147</v>
      </c>
      <c r="B106" s="6" t="s">
        <v>222</v>
      </c>
      <c r="C106" s="7" t="s">
        <v>1227</v>
      </c>
      <c r="D106" s="25" t="s">
        <v>14</v>
      </c>
      <c r="E106" s="26" t="s">
        <v>223</v>
      </c>
      <c r="F106" s="27">
        <v>14.04</v>
      </c>
      <c r="G106" s="27">
        <v>14.04</v>
      </c>
      <c r="H106" s="27">
        <v>7.72</v>
      </c>
    </row>
    <row r="107" spans="1:8" s="1" customFormat="1" x14ac:dyDescent="0.25">
      <c r="A107" s="6" t="s">
        <v>147</v>
      </c>
      <c r="B107" s="6" t="s">
        <v>200</v>
      </c>
      <c r="C107" s="7" t="s">
        <v>1223</v>
      </c>
      <c r="D107" s="25" t="s">
        <v>8</v>
      </c>
      <c r="E107" s="26" t="s">
        <v>201</v>
      </c>
      <c r="F107" s="27">
        <v>80.67</v>
      </c>
      <c r="G107" s="27">
        <v>80.67</v>
      </c>
      <c r="H107" s="27">
        <v>44.37</v>
      </c>
    </row>
    <row r="108" spans="1:8" s="1" customFormat="1" x14ac:dyDescent="0.25">
      <c r="A108" s="6" t="s">
        <v>147</v>
      </c>
      <c r="B108" s="6" t="s">
        <v>202</v>
      </c>
      <c r="C108" s="7" t="s">
        <v>1223</v>
      </c>
      <c r="D108" s="25" t="s">
        <v>11</v>
      </c>
      <c r="E108" s="26" t="s">
        <v>203</v>
      </c>
      <c r="F108" s="27">
        <v>80.67</v>
      </c>
      <c r="G108" s="27">
        <v>80.67</v>
      </c>
      <c r="H108" s="27">
        <v>44.37</v>
      </c>
    </row>
    <row r="109" spans="1:8" s="1" customFormat="1" x14ac:dyDescent="0.25">
      <c r="A109" s="6" t="s">
        <v>147</v>
      </c>
      <c r="B109" s="6" t="s">
        <v>204</v>
      </c>
      <c r="C109" s="7" t="s">
        <v>1223</v>
      </c>
      <c r="D109" s="25" t="s">
        <v>14</v>
      </c>
      <c r="E109" s="26" t="s">
        <v>205</v>
      </c>
      <c r="F109" s="27">
        <v>69.08</v>
      </c>
      <c r="G109" s="27">
        <v>69.08</v>
      </c>
      <c r="H109" s="27">
        <v>37.99</v>
      </c>
    </row>
    <row r="110" spans="1:8" s="1" customFormat="1" x14ac:dyDescent="0.25">
      <c r="A110" s="6" t="s">
        <v>147</v>
      </c>
      <c r="B110" s="6" t="s">
        <v>174</v>
      </c>
      <c r="C110" s="7" t="s">
        <v>1217</v>
      </c>
      <c r="D110" s="25" t="s">
        <v>175</v>
      </c>
      <c r="E110" s="26" t="s">
        <v>176</v>
      </c>
      <c r="F110" s="27">
        <v>26.51</v>
      </c>
      <c r="G110" s="27">
        <v>26.51</v>
      </c>
      <c r="H110" s="27">
        <v>14.58</v>
      </c>
    </row>
    <row r="111" spans="1:8" s="1" customFormat="1" x14ac:dyDescent="0.25">
      <c r="A111" s="6" t="s">
        <v>147</v>
      </c>
      <c r="B111" s="6" t="s">
        <v>177</v>
      </c>
      <c r="C111" s="7" t="s">
        <v>1217</v>
      </c>
      <c r="D111" s="25" t="s">
        <v>153</v>
      </c>
      <c r="E111" s="26" t="s">
        <v>178</v>
      </c>
      <c r="F111" s="27">
        <v>22.6</v>
      </c>
      <c r="G111" s="27">
        <v>22.6</v>
      </c>
      <c r="H111" s="27">
        <v>12.43</v>
      </c>
    </row>
    <row r="112" spans="1:8" s="1" customFormat="1" x14ac:dyDescent="0.25">
      <c r="A112" s="6" t="s">
        <v>147</v>
      </c>
      <c r="B112" s="6" t="s">
        <v>155</v>
      </c>
      <c r="C112" s="7" t="s">
        <v>1214</v>
      </c>
      <c r="D112" s="25" t="s">
        <v>8</v>
      </c>
      <c r="E112" s="26" t="s">
        <v>156</v>
      </c>
      <c r="F112" s="27">
        <v>59.84</v>
      </c>
      <c r="G112" s="27">
        <v>59.84</v>
      </c>
      <c r="H112" s="27">
        <v>32.909999999999997</v>
      </c>
    </row>
    <row r="113" spans="1:8" s="1" customFormat="1" x14ac:dyDescent="0.25">
      <c r="A113" s="6" t="s">
        <v>147</v>
      </c>
      <c r="B113" s="6" t="s">
        <v>157</v>
      </c>
      <c r="C113" s="7" t="s">
        <v>1214</v>
      </c>
      <c r="D113" s="25" t="s">
        <v>11</v>
      </c>
      <c r="E113" s="26" t="s">
        <v>158</v>
      </c>
      <c r="F113" s="27">
        <v>59.84</v>
      </c>
      <c r="G113" s="27">
        <v>59.84</v>
      </c>
      <c r="H113" s="27">
        <v>32.909999999999997</v>
      </c>
    </row>
    <row r="114" spans="1:8" s="1" customFormat="1" x14ac:dyDescent="0.25">
      <c r="A114" s="6" t="s">
        <v>147</v>
      </c>
      <c r="B114" s="6" t="s">
        <v>159</v>
      </c>
      <c r="C114" s="7" t="s">
        <v>1214</v>
      </c>
      <c r="D114" s="25" t="s">
        <v>153</v>
      </c>
      <c r="E114" s="26" t="s">
        <v>160</v>
      </c>
      <c r="F114" s="27">
        <v>54.94</v>
      </c>
      <c r="G114" s="27">
        <v>54.94</v>
      </c>
      <c r="H114" s="27">
        <v>30.22</v>
      </c>
    </row>
    <row r="115" spans="1:8" s="1" customFormat="1" x14ac:dyDescent="0.25">
      <c r="A115" s="6" t="s">
        <v>147</v>
      </c>
      <c r="B115" s="6" t="s">
        <v>148</v>
      </c>
      <c r="C115" s="7" t="s">
        <v>1213</v>
      </c>
      <c r="D115" s="25" t="s">
        <v>8</v>
      </c>
      <c r="E115" s="26" t="s">
        <v>149</v>
      </c>
      <c r="F115" s="27">
        <v>58.04</v>
      </c>
      <c r="G115" s="27">
        <v>58.04</v>
      </c>
      <c r="H115" s="27">
        <v>31.92</v>
      </c>
    </row>
    <row r="116" spans="1:8" s="1" customFormat="1" x14ac:dyDescent="0.25">
      <c r="A116" s="6" t="s">
        <v>147</v>
      </c>
      <c r="B116" s="6" t="s">
        <v>150</v>
      </c>
      <c r="C116" s="7" t="s">
        <v>1213</v>
      </c>
      <c r="D116" s="25" t="s">
        <v>11</v>
      </c>
      <c r="E116" s="26" t="s">
        <v>151</v>
      </c>
      <c r="F116" s="27">
        <v>58.04</v>
      </c>
      <c r="G116" s="27">
        <v>58.04</v>
      </c>
      <c r="H116" s="27">
        <v>31.92</v>
      </c>
    </row>
    <row r="117" spans="1:8" s="1" customFormat="1" x14ac:dyDescent="0.25">
      <c r="A117" s="6" t="s">
        <v>147</v>
      </c>
      <c r="B117" s="6" t="s">
        <v>152</v>
      </c>
      <c r="C117" s="7" t="s">
        <v>1213</v>
      </c>
      <c r="D117" s="25" t="s">
        <v>153</v>
      </c>
      <c r="E117" s="26" t="s">
        <v>154</v>
      </c>
      <c r="F117" s="27">
        <v>47.82</v>
      </c>
      <c r="G117" s="27">
        <v>47.82</v>
      </c>
      <c r="H117" s="27">
        <v>26.3</v>
      </c>
    </row>
    <row r="118" spans="1:8" s="1" customFormat="1" x14ac:dyDescent="0.25">
      <c r="A118" s="6" t="s">
        <v>147</v>
      </c>
      <c r="B118" s="6" t="s">
        <v>161</v>
      </c>
      <c r="C118" s="7" t="s">
        <v>1215</v>
      </c>
      <c r="D118" s="25" t="s">
        <v>8</v>
      </c>
      <c r="E118" s="26" t="s">
        <v>162</v>
      </c>
      <c r="F118" s="27">
        <v>64.39</v>
      </c>
      <c r="G118" s="27">
        <v>64.39</v>
      </c>
      <c r="H118" s="27">
        <v>35.409999999999997</v>
      </c>
    </row>
    <row r="119" spans="1:8" s="1" customFormat="1" x14ac:dyDescent="0.25">
      <c r="A119" s="6" t="s">
        <v>147</v>
      </c>
      <c r="B119" s="6" t="s">
        <v>163</v>
      </c>
      <c r="C119" s="7" t="s">
        <v>1215</v>
      </c>
      <c r="D119" s="25" t="s">
        <v>11</v>
      </c>
      <c r="E119" s="26" t="s">
        <v>164</v>
      </c>
      <c r="F119" s="27">
        <v>64.39</v>
      </c>
      <c r="G119" s="27">
        <v>64.39</v>
      </c>
      <c r="H119" s="27">
        <v>35.409999999999997</v>
      </c>
    </row>
    <row r="120" spans="1:8" s="1" customFormat="1" x14ac:dyDescent="0.25">
      <c r="A120" s="6" t="s">
        <v>147</v>
      </c>
      <c r="B120" s="6" t="s">
        <v>165</v>
      </c>
      <c r="C120" s="7" t="s">
        <v>1215</v>
      </c>
      <c r="D120" s="25" t="s">
        <v>166</v>
      </c>
      <c r="E120" s="26" t="s">
        <v>167</v>
      </c>
      <c r="F120" s="27">
        <v>56.16</v>
      </c>
      <c r="G120" s="27">
        <v>56.16</v>
      </c>
      <c r="H120" s="27">
        <v>30.89</v>
      </c>
    </row>
    <row r="121" spans="1:8" s="1" customFormat="1" x14ac:dyDescent="0.25">
      <c r="A121" s="5"/>
      <c r="B121" s="5"/>
      <c r="C121" s="5"/>
      <c r="D121" s="5"/>
      <c r="E121" s="5"/>
      <c r="F121" s="3"/>
      <c r="G121" s="3"/>
      <c r="H121" s="3"/>
    </row>
    <row r="122" spans="1:8" s="1" customFormat="1" x14ac:dyDescent="0.25">
      <c r="A122" s="6" t="s">
        <v>1246</v>
      </c>
      <c r="B122" s="20" t="s">
        <v>1207</v>
      </c>
      <c r="C122" s="4" t="s">
        <v>1235</v>
      </c>
      <c r="D122" s="19" t="s">
        <v>8</v>
      </c>
      <c r="E122" s="16">
        <v>785007461107</v>
      </c>
      <c r="F122" s="34">
        <v>159.27000000000001</v>
      </c>
      <c r="G122" s="34">
        <f t="shared" ref="G122:G124" si="0">F122</f>
        <v>159.27000000000001</v>
      </c>
      <c r="H122" s="24">
        <v>87.6</v>
      </c>
    </row>
    <row r="123" spans="1:8" s="1" customFormat="1" x14ac:dyDescent="0.25">
      <c r="A123" s="6" t="s">
        <v>1246</v>
      </c>
      <c r="B123" s="20" t="s">
        <v>1208</v>
      </c>
      <c r="C123" s="4" t="s">
        <v>1235</v>
      </c>
      <c r="D123" s="19" t="s">
        <v>11</v>
      </c>
      <c r="E123" s="21">
        <v>785007461091</v>
      </c>
      <c r="F123" s="34">
        <v>159.27000000000001</v>
      </c>
      <c r="G123" s="34">
        <f t="shared" si="0"/>
        <v>159.27000000000001</v>
      </c>
      <c r="H123" s="24">
        <v>87.6</v>
      </c>
    </row>
    <row r="124" spans="1:8" s="1" customFormat="1" x14ac:dyDescent="0.25">
      <c r="A124" s="6" t="s">
        <v>1246</v>
      </c>
      <c r="B124" s="20" t="s">
        <v>1209</v>
      </c>
      <c r="C124" s="4" t="s">
        <v>1235</v>
      </c>
      <c r="D124" s="19" t="s">
        <v>14</v>
      </c>
      <c r="E124" s="16">
        <v>785007461084</v>
      </c>
      <c r="F124" s="34">
        <v>159.24</v>
      </c>
      <c r="G124" s="34">
        <f t="shared" si="0"/>
        <v>159.24</v>
      </c>
      <c r="H124" s="24">
        <v>87.58</v>
      </c>
    </row>
    <row r="125" spans="1:8" s="1" customFormat="1" x14ac:dyDescent="0.25">
      <c r="A125" s="6" t="s">
        <v>1246</v>
      </c>
      <c r="B125" s="11" t="s">
        <v>726</v>
      </c>
      <c r="C125" s="7" t="s">
        <v>1232</v>
      </c>
      <c r="D125" s="12" t="s">
        <v>11</v>
      </c>
      <c r="E125" s="19" t="s">
        <v>727</v>
      </c>
      <c r="F125" s="27">
        <v>101.48</v>
      </c>
      <c r="G125" s="27">
        <v>101.48</v>
      </c>
      <c r="H125" s="27">
        <v>55.81</v>
      </c>
    </row>
    <row r="126" spans="1:8" s="1" customFormat="1" x14ac:dyDescent="0.25">
      <c r="A126" s="6" t="s">
        <v>1246</v>
      </c>
      <c r="B126" s="11" t="s">
        <v>728</v>
      </c>
      <c r="C126" s="7" t="s">
        <v>1232</v>
      </c>
      <c r="D126" s="12" t="s">
        <v>14</v>
      </c>
      <c r="E126" s="19" t="s">
        <v>729</v>
      </c>
      <c r="F126" s="27">
        <v>96.46</v>
      </c>
      <c r="G126" s="27">
        <v>96.46</v>
      </c>
      <c r="H126" s="27">
        <v>53.05</v>
      </c>
    </row>
    <row r="127" spans="1:8" s="1" customFormat="1" x14ac:dyDescent="0.25">
      <c r="A127" s="6" t="s">
        <v>1246</v>
      </c>
      <c r="B127" s="11" t="s">
        <v>730</v>
      </c>
      <c r="C127" s="7" t="s">
        <v>1232</v>
      </c>
      <c r="D127" s="12" t="s">
        <v>8</v>
      </c>
      <c r="E127" s="19" t="s">
        <v>731</v>
      </c>
      <c r="F127" s="27">
        <v>101.48</v>
      </c>
      <c r="G127" s="27">
        <v>101.48</v>
      </c>
      <c r="H127" s="27">
        <v>55.81</v>
      </c>
    </row>
    <row r="128" spans="1:8" s="1" customFormat="1" x14ac:dyDescent="0.25">
      <c r="A128" s="6" t="s">
        <v>1246</v>
      </c>
      <c r="B128" s="6" t="s">
        <v>224</v>
      </c>
      <c r="C128" s="7" t="s">
        <v>1228</v>
      </c>
      <c r="D128" s="25" t="s">
        <v>712</v>
      </c>
      <c r="E128" s="26" t="s">
        <v>225</v>
      </c>
      <c r="F128" s="27">
        <v>90.12</v>
      </c>
      <c r="G128" s="27">
        <v>90.12</v>
      </c>
      <c r="H128" s="27">
        <v>49.57</v>
      </c>
    </row>
    <row r="129" spans="1:8" s="1" customFormat="1" x14ac:dyDescent="0.25">
      <c r="A129" s="6" t="s">
        <v>1246</v>
      </c>
      <c r="B129" s="6" t="s">
        <v>226</v>
      </c>
      <c r="C129" s="7" t="s">
        <v>1228</v>
      </c>
      <c r="D129" s="25" t="s">
        <v>11</v>
      </c>
      <c r="E129" s="26" t="s">
        <v>227</v>
      </c>
      <c r="F129" s="27">
        <v>90.12</v>
      </c>
      <c r="G129" s="27">
        <v>90.12</v>
      </c>
      <c r="H129" s="27">
        <v>49.57</v>
      </c>
    </row>
    <row r="130" spans="1:8" s="1" customFormat="1" x14ac:dyDescent="0.25">
      <c r="A130" s="6" t="s">
        <v>1246</v>
      </c>
      <c r="B130" s="6" t="s">
        <v>228</v>
      </c>
      <c r="C130" s="7" t="s">
        <v>1228</v>
      </c>
      <c r="D130" s="25" t="s">
        <v>14</v>
      </c>
      <c r="E130" s="26" t="s">
        <v>229</v>
      </c>
      <c r="F130" s="27">
        <v>85.79</v>
      </c>
      <c r="G130" s="27">
        <v>85.79</v>
      </c>
      <c r="H130" s="27">
        <v>47.18</v>
      </c>
    </row>
    <row r="131" spans="1:8" s="1" customFormat="1" x14ac:dyDescent="0.25">
      <c r="A131" s="6" t="s">
        <v>1246</v>
      </c>
      <c r="B131" s="20" t="s">
        <v>1210</v>
      </c>
      <c r="C131" s="4" t="s">
        <v>1236</v>
      </c>
      <c r="D131" s="19" t="s">
        <v>8</v>
      </c>
      <c r="E131" s="21">
        <v>785007461077</v>
      </c>
      <c r="F131" s="34">
        <v>164.21</v>
      </c>
      <c r="G131" s="34">
        <f t="shared" ref="G131:G133" si="1">F131</f>
        <v>164.21</v>
      </c>
      <c r="H131" s="24">
        <v>90.32</v>
      </c>
    </row>
    <row r="132" spans="1:8" s="1" customFormat="1" x14ac:dyDescent="0.25">
      <c r="A132" s="6" t="s">
        <v>1246</v>
      </c>
      <c r="B132" s="20" t="s">
        <v>1211</v>
      </c>
      <c r="C132" s="4" t="s">
        <v>1236</v>
      </c>
      <c r="D132" s="19" t="s">
        <v>11</v>
      </c>
      <c r="E132" s="16">
        <v>785007461060</v>
      </c>
      <c r="F132" s="34">
        <v>164.21</v>
      </c>
      <c r="G132" s="34">
        <f t="shared" si="1"/>
        <v>164.21</v>
      </c>
      <c r="H132" s="24">
        <v>90.32</v>
      </c>
    </row>
    <row r="133" spans="1:8" s="1" customFormat="1" x14ac:dyDescent="0.25">
      <c r="A133" s="6" t="s">
        <v>1246</v>
      </c>
      <c r="B133" s="20" t="s">
        <v>1212</v>
      </c>
      <c r="C133" s="4" t="s">
        <v>1236</v>
      </c>
      <c r="D133" s="19" t="s">
        <v>14</v>
      </c>
      <c r="E133" s="16">
        <v>785007461053</v>
      </c>
      <c r="F133" s="34">
        <v>164.21</v>
      </c>
      <c r="G133" s="34">
        <f t="shared" si="1"/>
        <v>164.21</v>
      </c>
      <c r="H133" s="24">
        <v>90.32</v>
      </c>
    </row>
    <row r="134" spans="1:8" s="1" customFormat="1" x14ac:dyDescent="0.25">
      <c r="A134" s="6" t="s">
        <v>1246</v>
      </c>
      <c r="B134" s="11" t="s">
        <v>732</v>
      </c>
      <c r="C134" s="7" t="s">
        <v>1233</v>
      </c>
      <c r="D134" s="12" t="s">
        <v>11</v>
      </c>
      <c r="E134" s="19" t="s">
        <v>733</v>
      </c>
      <c r="F134" s="27">
        <v>101.96</v>
      </c>
      <c r="G134" s="27">
        <v>101.96</v>
      </c>
      <c r="H134" s="27">
        <v>56.08</v>
      </c>
    </row>
    <row r="135" spans="1:8" s="1" customFormat="1" x14ac:dyDescent="0.25">
      <c r="A135" s="6" t="s">
        <v>1246</v>
      </c>
      <c r="B135" s="11" t="s">
        <v>734</v>
      </c>
      <c r="C135" s="7" t="s">
        <v>1233</v>
      </c>
      <c r="D135" s="12" t="s">
        <v>14</v>
      </c>
      <c r="E135" s="19" t="s">
        <v>735</v>
      </c>
      <c r="F135" s="27">
        <v>98.14</v>
      </c>
      <c r="G135" s="27">
        <v>98.14</v>
      </c>
      <c r="H135" s="27">
        <v>53.98</v>
      </c>
    </row>
    <row r="136" spans="1:8" s="1" customFormat="1" x14ac:dyDescent="0.25">
      <c r="A136" s="6" t="s">
        <v>1246</v>
      </c>
      <c r="B136" s="11" t="s">
        <v>736</v>
      </c>
      <c r="C136" s="7" t="s">
        <v>1233</v>
      </c>
      <c r="D136" s="12" t="s">
        <v>8</v>
      </c>
      <c r="E136" s="19" t="s">
        <v>737</v>
      </c>
      <c r="F136" s="27">
        <v>101.96</v>
      </c>
      <c r="G136" s="27">
        <v>101.96</v>
      </c>
      <c r="H136" s="27">
        <v>56.08</v>
      </c>
    </row>
    <row r="137" spans="1:8" s="1" customFormat="1" x14ac:dyDescent="0.25">
      <c r="A137" s="6" t="s">
        <v>1246</v>
      </c>
      <c r="B137" s="6" t="s">
        <v>230</v>
      </c>
      <c r="C137" s="7" t="s">
        <v>1229</v>
      </c>
      <c r="D137" s="25" t="s">
        <v>8</v>
      </c>
      <c r="E137" s="26" t="s">
        <v>231</v>
      </c>
      <c r="F137" s="27">
        <v>94.56</v>
      </c>
      <c r="G137" s="27">
        <v>94.56</v>
      </c>
      <c r="H137" s="27">
        <v>52.01</v>
      </c>
    </row>
    <row r="138" spans="1:8" s="1" customFormat="1" x14ac:dyDescent="0.25">
      <c r="A138" s="6" t="s">
        <v>1246</v>
      </c>
      <c r="B138" s="6" t="s">
        <v>232</v>
      </c>
      <c r="C138" s="7" t="s">
        <v>1229</v>
      </c>
      <c r="D138" s="25" t="s">
        <v>11</v>
      </c>
      <c r="E138" s="26" t="s">
        <v>233</v>
      </c>
      <c r="F138" s="27">
        <v>94.56</v>
      </c>
      <c r="G138" s="27">
        <v>94.56</v>
      </c>
      <c r="H138" s="27">
        <v>52.01</v>
      </c>
    </row>
    <row r="139" spans="1:8" s="1" customFormat="1" x14ac:dyDescent="0.25">
      <c r="A139" s="6" t="s">
        <v>1246</v>
      </c>
      <c r="B139" s="6" t="s">
        <v>234</v>
      </c>
      <c r="C139" s="7" t="s">
        <v>1229</v>
      </c>
      <c r="D139" s="25" t="s">
        <v>14</v>
      </c>
      <c r="E139" s="26" t="s">
        <v>235</v>
      </c>
      <c r="F139" s="27">
        <v>90.12</v>
      </c>
      <c r="G139" s="27">
        <v>90.12</v>
      </c>
      <c r="H139" s="27">
        <v>49.57</v>
      </c>
    </row>
    <row r="140" spans="1:8" s="1" customFormat="1" x14ac:dyDescent="0.25">
      <c r="A140" s="6" t="s">
        <v>1246</v>
      </c>
      <c r="B140" s="20" t="s">
        <v>1204</v>
      </c>
      <c r="C140" s="4" t="s">
        <v>1234</v>
      </c>
      <c r="D140" s="19" t="s">
        <v>8</v>
      </c>
      <c r="E140" s="16">
        <v>785007461046</v>
      </c>
      <c r="F140" s="34">
        <v>145.6</v>
      </c>
      <c r="G140" s="34">
        <f t="shared" ref="G140:G142" si="2">F140</f>
        <v>145.6</v>
      </c>
      <c r="H140" s="24">
        <v>80.08</v>
      </c>
    </row>
    <row r="141" spans="1:8" s="1" customFormat="1" x14ac:dyDescent="0.25">
      <c r="A141" s="6" t="s">
        <v>1246</v>
      </c>
      <c r="B141" s="20" t="s">
        <v>1205</v>
      </c>
      <c r="C141" s="4" t="s">
        <v>1234</v>
      </c>
      <c r="D141" s="19" t="s">
        <v>11</v>
      </c>
      <c r="E141" s="16">
        <v>785007461039</v>
      </c>
      <c r="F141" s="34">
        <v>145.6</v>
      </c>
      <c r="G141" s="34">
        <f t="shared" si="2"/>
        <v>145.6</v>
      </c>
      <c r="H141" s="24">
        <v>80.08</v>
      </c>
    </row>
    <row r="142" spans="1:8" s="1" customFormat="1" x14ac:dyDescent="0.25">
      <c r="A142" s="6" t="s">
        <v>1246</v>
      </c>
      <c r="B142" s="20" t="s">
        <v>1206</v>
      </c>
      <c r="C142" s="4" t="s">
        <v>1234</v>
      </c>
      <c r="D142" s="19" t="s">
        <v>14</v>
      </c>
      <c r="E142" s="16">
        <v>785007461022</v>
      </c>
      <c r="F142" s="34">
        <v>145.6</v>
      </c>
      <c r="G142" s="34">
        <f t="shared" si="2"/>
        <v>145.6</v>
      </c>
      <c r="H142" s="24">
        <v>80.08</v>
      </c>
    </row>
    <row r="143" spans="1:8" s="1" customFormat="1" x14ac:dyDescent="0.25">
      <c r="A143" s="6" t="s">
        <v>1246</v>
      </c>
      <c r="B143" s="11" t="s">
        <v>720</v>
      </c>
      <c r="C143" s="7" t="s">
        <v>1231</v>
      </c>
      <c r="D143" s="12" t="s">
        <v>11</v>
      </c>
      <c r="E143" s="19" t="s">
        <v>721</v>
      </c>
      <c r="F143" s="27">
        <v>101.04</v>
      </c>
      <c r="G143" s="27">
        <v>101.04</v>
      </c>
      <c r="H143" s="27">
        <v>55.57</v>
      </c>
    </row>
    <row r="144" spans="1:8" s="1" customFormat="1" x14ac:dyDescent="0.25">
      <c r="A144" s="6" t="s">
        <v>1246</v>
      </c>
      <c r="B144" s="11" t="s">
        <v>722</v>
      </c>
      <c r="C144" s="7" t="s">
        <v>1231</v>
      </c>
      <c r="D144" s="12" t="s">
        <v>14</v>
      </c>
      <c r="E144" s="19" t="s">
        <v>723</v>
      </c>
      <c r="F144" s="27">
        <v>97</v>
      </c>
      <c r="G144" s="27">
        <v>97</v>
      </c>
      <c r="H144" s="27">
        <v>53.35</v>
      </c>
    </row>
    <row r="145" spans="1:8" s="1" customFormat="1" x14ac:dyDescent="0.25">
      <c r="A145" s="6" t="s">
        <v>1246</v>
      </c>
      <c r="B145" s="11" t="s">
        <v>724</v>
      </c>
      <c r="C145" s="7" t="s">
        <v>1231</v>
      </c>
      <c r="D145" s="12" t="s">
        <v>8</v>
      </c>
      <c r="E145" s="19" t="s">
        <v>725</v>
      </c>
      <c r="F145" s="27">
        <v>101.04</v>
      </c>
      <c r="G145" s="27">
        <v>101.04</v>
      </c>
      <c r="H145" s="27">
        <v>55.57</v>
      </c>
    </row>
    <row r="146" spans="1:8" s="1" customFormat="1" x14ac:dyDescent="0.25">
      <c r="A146" s="6" t="s">
        <v>1246</v>
      </c>
      <c r="B146" s="6" t="s">
        <v>236</v>
      </c>
      <c r="C146" s="7" t="s">
        <v>1230</v>
      </c>
      <c r="D146" s="25" t="s">
        <v>8</v>
      </c>
      <c r="E146" s="26" t="s">
        <v>237</v>
      </c>
      <c r="F146" s="27">
        <v>87.28</v>
      </c>
      <c r="G146" s="27">
        <v>87.28</v>
      </c>
      <c r="H146" s="27">
        <v>48</v>
      </c>
    </row>
    <row r="147" spans="1:8" s="1" customFormat="1" x14ac:dyDescent="0.25">
      <c r="A147" s="6" t="s">
        <v>1246</v>
      </c>
      <c r="B147" s="6" t="s">
        <v>238</v>
      </c>
      <c r="C147" s="7" t="s">
        <v>1230</v>
      </c>
      <c r="D147" s="25" t="s">
        <v>175</v>
      </c>
      <c r="E147" s="26" t="s">
        <v>239</v>
      </c>
      <c r="F147" s="27">
        <v>87.28</v>
      </c>
      <c r="G147" s="27">
        <v>87.28</v>
      </c>
      <c r="H147" s="27">
        <v>48</v>
      </c>
    </row>
    <row r="148" spans="1:8" s="1" customFormat="1" x14ac:dyDescent="0.25">
      <c r="A148" s="6" t="s">
        <v>1246</v>
      </c>
      <c r="B148" s="6" t="s">
        <v>240</v>
      </c>
      <c r="C148" s="7" t="s">
        <v>1230</v>
      </c>
      <c r="D148" s="25" t="s">
        <v>14</v>
      </c>
      <c r="E148" s="26" t="s">
        <v>241</v>
      </c>
      <c r="F148" s="27">
        <v>81.489999999999995</v>
      </c>
      <c r="G148" s="27">
        <v>81.489999999999995</v>
      </c>
      <c r="H148" s="27">
        <v>44.82</v>
      </c>
    </row>
    <row r="149" spans="1:8" x14ac:dyDescent="0.25">
      <c r="A149" s="8" t="s">
        <v>748</v>
      </c>
      <c r="B149" s="28"/>
      <c r="C149" s="28"/>
      <c r="D149" s="28"/>
      <c r="E149" s="29"/>
      <c r="F149" s="30"/>
      <c r="G149" s="30"/>
      <c r="H149" s="30"/>
    </row>
    <row r="150" spans="1:8" s="1" customFormat="1" x14ac:dyDescent="0.25">
      <c r="A150" s="6" t="s">
        <v>244</v>
      </c>
      <c r="B150" s="6" t="s">
        <v>270</v>
      </c>
      <c r="C150" s="7" t="s">
        <v>813</v>
      </c>
      <c r="D150" s="25" t="s">
        <v>8</v>
      </c>
      <c r="E150" s="26" t="s">
        <v>269</v>
      </c>
      <c r="F150" s="27">
        <v>4.6900000000000004</v>
      </c>
      <c r="G150" s="27">
        <v>4.6900000000000004</v>
      </c>
      <c r="H150" s="27">
        <v>2.58</v>
      </c>
    </row>
    <row r="151" spans="1:8" s="1" customFormat="1" x14ac:dyDescent="0.25">
      <c r="A151" s="6" t="s">
        <v>244</v>
      </c>
      <c r="B151" s="6" t="s">
        <v>268</v>
      </c>
      <c r="C151" s="7" t="s">
        <v>814</v>
      </c>
      <c r="D151" s="25" t="s">
        <v>11</v>
      </c>
      <c r="E151" s="26" t="s">
        <v>267</v>
      </c>
      <c r="F151" s="27">
        <v>4.6900000000000004</v>
      </c>
      <c r="G151" s="27">
        <v>4.6900000000000004</v>
      </c>
      <c r="H151" s="27">
        <v>2.58</v>
      </c>
    </row>
    <row r="152" spans="1:8" s="1" customFormat="1" x14ac:dyDescent="0.25">
      <c r="A152" s="6" t="s">
        <v>244</v>
      </c>
      <c r="B152" s="6" t="s">
        <v>266</v>
      </c>
      <c r="C152" s="7" t="s">
        <v>815</v>
      </c>
      <c r="D152" s="25" t="s">
        <v>14</v>
      </c>
      <c r="E152" s="26" t="s">
        <v>265</v>
      </c>
      <c r="F152" s="27">
        <v>4</v>
      </c>
      <c r="G152" s="27">
        <v>4</v>
      </c>
      <c r="H152" s="27">
        <v>2.2000000000000002</v>
      </c>
    </row>
    <row r="153" spans="1:8" s="1" customFormat="1" x14ac:dyDescent="0.25">
      <c r="A153" s="6" t="s">
        <v>244</v>
      </c>
      <c r="B153" s="6" t="s">
        <v>264</v>
      </c>
      <c r="C153" s="7" t="s">
        <v>816</v>
      </c>
      <c r="D153" s="25"/>
      <c r="E153" s="26" t="s">
        <v>263</v>
      </c>
      <c r="F153" s="27">
        <v>10.4</v>
      </c>
      <c r="G153" s="27">
        <v>10.4</v>
      </c>
      <c r="H153" s="27">
        <v>5.72</v>
      </c>
    </row>
    <row r="154" spans="1:8" s="1" customFormat="1" x14ac:dyDescent="0.25">
      <c r="A154" s="6" t="s">
        <v>244</v>
      </c>
      <c r="B154" s="6" t="s">
        <v>262</v>
      </c>
      <c r="C154" s="7" t="s">
        <v>817</v>
      </c>
      <c r="D154" s="25"/>
      <c r="E154" s="26" t="s">
        <v>261</v>
      </c>
      <c r="F154" s="27">
        <v>6.29</v>
      </c>
      <c r="G154" s="27">
        <v>6.29</v>
      </c>
      <c r="H154" s="27">
        <v>3.46</v>
      </c>
    </row>
    <row r="155" spans="1:8" s="1" customFormat="1" x14ac:dyDescent="0.25">
      <c r="A155" s="6" t="s">
        <v>244</v>
      </c>
      <c r="B155" s="6" t="s">
        <v>260</v>
      </c>
      <c r="C155" s="7" t="s">
        <v>818</v>
      </c>
      <c r="D155" s="25"/>
      <c r="E155" s="26" t="s">
        <v>259</v>
      </c>
      <c r="F155" s="27">
        <v>32.04</v>
      </c>
      <c r="G155" s="27">
        <v>32.04</v>
      </c>
      <c r="H155" s="27">
        <v>17.62</v>
      </c>
    </row>
    <row r="156" spans="1:8" s="1" customFormat="1" x14ac:dyDescent="0.25">
      <c r="A156" s="6" t="s">
        <v>244</v>
      </c>
      <c r="B156" s="6" t="s">
        <v>258</v>
      </c>
      <c r="C156" s="7" t="s">
        <v>819</v>
      </c>
      <c r="D156" s="25"/>
      <c r="E156" s="26" t="s">
        <v>257</v>
      </c>
      <c r="F156" s="27">
        <v>29.08</v>
      </c>
      <c r="G156" s="27">
        <v>29.08</v>
      </c>
      <c r="H156" s="27">
        <v>15.99</v>
      </c>
    </row>
    <row r="157" spans="1:8" s="1" customFormat="1" x14ac:dyDescent="0.25">
      <c r="A157" s="6" t="s">
        <v>244</v>
      </c>
      <c r="B157" s="6" t="s">
        <v>256</v>
      </c>
      <c r="C157" s="7" t="s">
        <v>820</v>
      </c>
      <c r="D157" s="25"/>
      <c r="E157" s="26" t="s">
        <v>255</v>
      </c>
      <c r="F157" s="27">
        <v>69.069999999999993</v>
      </c>
      <c r="G157" s="27">
        <v>69.069999999999993</v>
      </c>
      <c r="H157" s="27">
        <v>37.99</v>
      </c>
    </row>
    <row r="158" spans="1:8" s="1" customFormat="1" x14ac:dyDescent="0.25">
      <c r="A158" s="6" t="s">
        <v>244</v>
      </c>
      <c r="B158" s="6" t="s">
        <v>254</v>
      </c>
      <c r="C158" s="7" t="s">
        <v>821</v>
      </c>
      <c r="D158" s="25"/>
      <c r="E158" s="26" t="s">
        <v>253</v>
      </c>
      <c r="F158" s="27">
        <v>4.1399999999999997</v>
      </c>
      <c r="G158" s="27">
        <v>4.1399999999999997</v>
      </c>
      <c r="H158" s="41">
        <v>2.2799999999999998</v>
      </c>
    </row>
    <row r="159" spans="1:8" s="1" customFormat="1" x14ac:dyDescent="0.25">
      <c r="A159" s="6" t="s">
        <v>244</v>
      </c>
      <c r="B159" s="6" t="s">
        <v>252</v>
      </c>
      <c r="C159" s="7" t="s">
        <v>822</v>
      </c>
      <c r="D159" s="25"/>
      <c r="E159" s="26" t="s">
        <v>251</v>
      </c>
      <c r="F159" s="27">
        <v>8.27</v>
      </c>
      <c r="G159" s="27">
        <v>8.27</v>
      </c>
      <c r="H159" s="41">
        <v>4.55</v>
      </c>
    </row>
    <row r="160" spans="1:8" s="1" customFormat="1" x14ac:dyDescent="0.25">
      <c r="A160" s="6" t="s">
        <v>244</v>
      </c>
      <c r="B160" s="6" t="s">
        <v>250</v>
      </c>
      <c r="C160" s="7" t="s">
        <v>823</v>
      </c>
      <c r="D160" s="25"/>
      <c r="E160" s="26" t="s">
        <v>249</v>
      </c>
      <c r="F160" s="27">
        <v>12.9</v>
      </c>
      <c r="G160" s="27">
        <v>12.9</v>
      </c>
      <c r="H160" s="41">
        <v>7.1</v>
      </c>
    </row>
    <row r="161" spans="1:8" s="1" customFormat="1" x14ac:dyDescent="0.25">
      <c r="A161" s="6" t="s">
        <v>244</v>
      </c>
      <c r="B161" s="6" t="s">
        <v>248</v>
      </c>
      <c r="C161" s="7" t="s">
        <v>824</v>
      </c>
      <c r="D161" s="25"/>
      <c r="E161" s="26" t="s">
        <v>247</v>
      </c>
      <c r="F161" s="27">
        <v>16.920000000000002</v>
      </c>
      <c r="G161" s="27">
        <v>16.920000000000002</v>
      </c>
      <c r="H161" s="41">
        <v>9.31</v>
      </c>
    </row>
    <row r="162" spans="1:8" s="1" customFormat="1" x14ac:dyDescent="0.25">
      <c r="A162" s="6" t="s">
        <v>244</v>
      </c>
      <c r="B162" s="6" t="s">
        <v>246</v>
      </c>
      <c r="C162" s="7" t="s">
        <v>825</v>
      </c>
      <c r="D162" s="25"/>
      <c r="E162" s="26" t="s">
        <v>245</v>
      </c>
      <c r="F162" s="27">
        <v>22.29</v>
      </c>
      <c r="G162" s="27">
        <v>22.29</v>
      </c>
      <c r="H162" s="41">
        <v>12.26</v>
      </c>
    </row>
    <row r="163" spans="1:8" s="1" customFormat="1" x14ac:dyDescent="0.25">
      <c r="A163" s="6" t="s">
        <v>244</v>
      </c>
      <c r="B163" s="6" t="s">
        <v>243</v>
      </c>
      <c r="C163" s="7" t="s">
        <v>826</v>
      </c>
      <c r="D163" s="25"/>
      <c r="E163" s="26" t="s">
        <v>242</v>
      </c>
      <c r="F163" s="27">
        <v>34.74</v>
      </c>
      <c r="G163" s="27">
        <v>34.74</v>
      </c>
      <c r="H163" s="41">
        <v>19.11</v>
      </c>
    </row>
    <row r="164" spans="1:8" x14ac:dyDescent="0.25">
      <c r="A164" s="8" t="s">
        <v>748</v>
      </c>
      <c r="B164" s="28"/>
      <c r="C164" s="28"/>
      <c r="D164" s="28"/>
      <c r="E164" s="29"/>
      <c r="F164" s="30"/>
      <c r="G164" s="30"/>
      <c r="H164" s="30"/>
    </row>
    <row r="165" spans="1:8" s="1" customFormat="1" x14ac:dyDescent="0.25">
      <c r="A165" s="6" t="s">
        <v>271</v>
      </c>
      <c r="B165" s="6" t="s">
        <v>317</v>
      </c>
      <c r="C165" s="7" t="s">
        <v>827</v>
      </c>
      <c r="D165" s="25" t="s">
        <v>8</v>
      </c>
      <c r="E165" s="26" t="s">
        <v>316</v>
      </c>
      <c r="F165" s="27">
        <v>3.89</v>
      </c>
      <c r="G165" s="27">
        <v>3.89</v>
      </c>
      <c r="H165" s="27">
        <v>2.14</v>
      </c>
    </row>
    <row r="166" spans="1:8" s="1" customFormat="1" x14ac:dyDescent="0.25">
      <c r="A166" s="6" t="s">
        <v>271</v>
      </c>
      <c r="B166" s="6" t="s">
        <v>315</v>
      </c>
      <c r="C166" s="7" t="s">
        <v>828</v>
      </c>
      <c r="D166" s="25" t="s">
        <v>11</v>
      </c>
      <c r="E166" s="26" t="s">
        <v>314</v>
      </c>
      <c r="F166" s="27">
        <v>3.89</v>
      </c>
      <c r="G166" s="27">
        <v>3.89</v>
      </c>
      <c r="H166" s="27">
        <v>2.14</v>
      </c>
    </row>
    <row r="167" spans="1:8" s="1" customFormat="1" x14ac:dyDescent="0.25">
      <c r="A167" s="6" t="s">
        <v>271</v>
      </c>
      <c r="B167" s="6" t="s">
        <v>313</v>
      </c>
      <c r="C167" s="7" t="s">
        <v>829</v>
      </c>
      <c r="D167" s="25" t="s">
        <v>14</v>
      </c>
      <c r="E167" s="26" t="s">
        <v>312</v>
      </c>
      <c r="F167" s="27">
        <v>3.48</v>
      </c>
      <c r="G167" s="27">
        <v>3.48</v>
      </c>
      <c r="H167" s="27">
        <v>1.91</v>
      </c>
    </row>
    <row r="168" spans="1:8" s="1" customFormat="1" x14ac:dyDescent="0.25">
      <c r="A168" s="6" t="s">
        <v>271</v>
      </c>
      <c r="B168" s="6" t="s">
        <v>311</v>
      </c>
      <c r="C168" s="7" t="s">
        <v>830</v>
      </c>
      <c r="D168" s="25" t="s">
        <v>8</v>
      </c>
      <c r="E168" s="26" t="s">
        <v>310</v>
      </c>
      <c r="F168" s="27">
        <v>3.89</v>
      </c>
      <c r="G168" s="27">
        <v>3.89</v>
      </c>
      <c r="H168" s="27">
        <v>2.14</v>
      </c>
    </row>
    <row r="169" spans="1:8" s="1" customFormat="1" x14ac:dyDescent="0.25">
      <c r="A169" s="6" t="s">
        <v>271</v>
      </c>
      <c r="B169" s="6" t="s">
        <v>309</v>
      </c>
      <c r="C169" s="7" t="s">
        <v>831</v>
      </c>
      <c r="D169" s="25" t="s">
        <v>11</v>
      </c>
      <c r="E169" s="26" t="s">
        <v>308</v>
      </c>
      <c r="F169" s="27">
        <v>3.89</v>
      </c>
      <c r="G169" s="27">
        <v>3.89</v>
      </c>
      <c r="H169" s="27">
        <v>2.14</v>
      </c>
    </row>
    <row r="170" spans="1:8" s="1" customFormat="1" x14ac:dyDescent="0.25">
      <c r="A170" s="6" t="s">
        <v>271</v>
      </c>
      <c r="B170" s="6" t="s">
        <v>307</v>
      </c>
      <c r="C170" s="7" t="s">
        <v>832</v>
      </c>
      <c r="D170" s="25" t="s">
        <v>14</v>
      </c>
      <c r="E170" s="26" t="s">
        <v>306</v>
      </c>
      <c r="F170" s="27">
        <v>3.48</v>
      </c>
      <c r="G170" s="27">
        <v>3.48</v>
      </c>
      <c r="H170" s="27">
        <v>1.91</v>
      </c>
    </row>
    <row r="171" spans="1:8" s="1" customFormat="1" x14ac:dyDescent="0.25">
      <c r="A171" s="6" t="s">
        <v>271</v>
      </c>
      <c r="B171" s="6" t="s">
        <v>305</v>
      </c>
      <c r="C171" s="7" t="s">
        <v>833</v>
      </c>
      <c r="D171" s="25" t="s">
        <v>14</v>
      </c>
      <c r="E171" s="26" t="s">
        <v>304</v>
      </c>
      <c r="F171" s="27">
        <v>3.4</v>
      </c>
      <c r="G171" s="27">
        <v>3.4</v>
      </c>
      <c r="H171" s="27">
        <v>1.87</v>
      </c>
    </row>
    <row r="172" spans="1:8" s="1" customFormat="1" x14ac:dyDescent="0.25">
      <c r="A172" s="6" t="s">
        <v>271</v>
      </c>
      <c r="B172" s="6" t="s">
        <v>303</v>
      </c>
      <c r="C172" s="7" t="s">
        <v>834</v>
      </c>
      <c r="D172" s="25" t="s">
        <v>11</v>
      </c>
      <c r="E172" s="26" t="s">
        <v>302</v>
      </c>
      <c r="F172" s="27">
        <v>13.79</v>
      </c>
      <c r="G172" s="27">
        <v>13.79</v>
      </c>
      <c r="H172" s="27">
        <v>7.58</v>
      </c>
    </row>
    <row r="173" spans="1:8" s="1" customFormat="1" x14ac:dyDescent="0.25">
      <c r="A173" s="6" t="s">
        <v>271</v>
      </c>
      <c r="B173" s="6" t="s">
        <v>301</v>
      </c>
      <c r="C173" s="7" t="s">
        <v>834</v>
      </c>
      <c r="D173" s="25" t="s">
        <v>11</v>
      </c>
      <c r="E173" s="26" t="s">
        <v>300</v>
      </c>
      <c r="F173" s="27">
        <v>10.28</v>
      </c>
      <c r="G173" s="27">
        <v>10.28</v>
      </c>
      <c r="H173" s="27">
        <v>5.65</v>
      </c>
    </row>
    <row r="174" spans="1:8" s="1" customFormat="1" x14ac:dyDescent="0.25">
      <c r="A174" s="6" t="s">
        <v>271</v>
      </c>
      <c r="B174" s="6" t="s">
        <v>299</v>
      </c>
      <c r="C174" s="7" t="s">
        <v>835</v>
      </c>
      <c r="D174" s="25" t="s">
        <v>14</v>
      </c>
      <c r="E174" s="26" t="s">
        <v>298</v>
      </c>
      <c r="F174" s="27">
        <v>9.31</v>
      </c>
      <c r="G174" s="27">
        <v>9.31</v>
      </c>
      <c r="H174" s="27">
        <v>5.12</v>
      </c>
    </row>
    <row r="175" spans="1:8" s="1" customFormat="1" x14ac:dyDescent="0.25">
      <c r="A175" s="6" t="s">
        <v>271</v>
      </c>
      <c r="B175" s="6" t="s">
        <v>297</v>
      </c>
      <c r="C175" s="7" t="s">
        <v>836</v>
      </c>
      <c r="D175" s="25" t="s">
        <v>8</v>
      </c>
      <c r="E175" s="26" t="s">
        <v>296</v>
      </c>
      <c r="F175" s="27">
        <v>17.77</v>
      </c>
      <c r="G175" s="27">
        <v>17.77</v>
      </c>
      <c r="H175" s="27">
        <v>9.77</v>
      </c>
    </row>
    <row r="176" spans="1:8" s="1" customFormat="1" x14ac:dyDescent="0.25">
      <c r="A176" s="6" t="s">
        <v>271</v>
      </c>
      <c r="B176" s="6" t="s">
        <v>295</v>
      </c>
      <c r="C176" s="7" t="s">
        <v>837</v>
      </c>
      <c r="D176" s="25" t="s">
        <v>11</v>
      </c>
      <c r="E176" s="26" t="s">
        <v>294</v>
      </c>
      <c r="F176" s="27">
        <v>17.77</v>
      </c>
      <c r="G176" s="27">
        <v>17.77</v>
      </c>
      <c r="H176" s="27">
        <v>9.77</v>
      </c>
    </row>
    <row r="177" spans="1:8" s="1" customFormat="1" x14ac:dyDescent="0.25">
      <c r="A177" s="6" t="s">
        <v>271</v>
      </c>
      <c r="B177" s="6" t="s">
        <v>293</v>
      </c>
      <c r="C177" s="7" t="s">
        <v>837</v>
      </c>
      <c r="D177" s="25" t="s">
        <v>14</v>
      </c>
      <c r="E177" s="26" t="s">
        <v>292</v>
      </c>
      <c r="F177" s="27">
        <v>15.58</v>
      </c>
      <c r="G177" s="27">
        <v>15.58</v>
      </c>
      <c r="H177" s="27">
        <v>8.57</v>
      </c>
    </row>
    <row r="178" spans="1:8" s="1" customFormat="1" x14ac:dyDescent="0.25">
      <c r="A178" s="6" t="s">
        <v>271</v>
      </c>
      <c r="B178" s="6" t="s">
        <v>291</v>
      </c>
      <c r="C178" s="7" t="s">
        <v>838</v>
      </c>
      <c r="D178" s="25" t="s">
        <v>11</v>
      </c>
      <c r="E178" s="26" t="s">
        <v>290</v>
      </c>
      <c r="F178" s="27">
        <v>3.69</v>
      </c>
      <c r="G178" s="27">
        <v>3.69</v>
      </c>
      <c r="H178" s="27">
        <v>2.0299999999999998</v>
      </c>
    </row>
    <row r="179" spans="1:8" s="1" customFormat="1" x14ac:dyDescent="0.25">
      <c r="A179" s="6" t="s">
        <v>271</v>
      </c>
      <c r="B179" s="6" t="s">
        <v>289</v>
      </c>
      <c r="C179" s="7" t="s">
        <v>838</v>
      </c>
      <c r="D179" s="25" t="s">
        <v>14</v>
      </c>
      <c r="E179" s="26" t="s">
        <v>288</v>
      </c>
      <c r="F179" s="27">
        <v>3.31</v>
      </c>
      <c r="G179" s="27">
        <v>3.31</v>
      </c>
      <c r="H179" s="27">
        <v>1.82</v>
      </c>
    </row>
    <row r="180" spans="1:8" s="1" customFormat="1" x14ac:dyDescent="0.25">
      <c r="A180" s="6" t="s">
        <v>271</v>
      </c>
      <c r="B180" s="6" t="s">
        <v>287</v>
      </c>
      <c r="C180" s="7" t="s">
        <v>839</v>
      </c>
      <c r="D180" s="25" t="s">
        <v>11</v>
      </c>
      <c r="E180" s="26" t="s">
        <v>286</v>
      </c>
      <c r="F180" s="27">
        <v>16.399999999999999</v>
      </c>
      <c r="G180" s="27">
        <v>16.399999999999999</v>
      </c>
      <c r="H180" s="27">
        <v>9.02</v>
      </c>
    </row>
    <row r="181" spans="1:8" s="1" customFormat="1" x14ac:dyDescent="0.25">
      <c r="A181" s="6" t="s">
        <v>271</v>
      </c>
      <c r="B181" s="6" t="s">
        <v>285</v>
      </c>
      <c r="C181" s="7" t="s">
        <v>840</v>
      </c>
      <c r="D181" s="25" t="s">
        <v>14</v>
      </c>
      <c r="E181" s="26" t="s">
        <v>284</v>
      </c>
      <c r="F181" s="27">
        <v>14.12</v>
      </c>
      <c r="G181" s="27">
        <v>14.12</v>
      </c>
      <c r="H181" s="27">
        <v>7.77</v>
      </c>
    </row>
    <row r="182" spans="1:8" s="1" customFormat="1" x14ac:dyDescent="0.25">
      <c r="A182" s="6" t="s">
        <v>271</v>
      </c>
      <c r="B182" s="6" t="s">
        <v>283</v>
      </c>
      <c r="C182" s="7" t="s">
        <v>841</v>
      </c>
      <c r="D182" s="25" t="s">
        <v>11</v>
      </c>
      <c r="E182" s="26" t="s">
        <v>282</v>
      </c>
      <c r="F182" s="27">
        <v>31.21</v>
      </c>
      <c r="G182" s="27">
        <v>31.21</v>
      </c>
      <c r="H182" s="27">
        <v>17.170000000000002</v>
      </c>
    </row>
    <row r="183" spans="1:8" s="1" customFormat="1" x14ac:dyDescent="0.25">
      <c r="A183" s="6" t="s">
        <v>271</v>
      </c>
      <c r="B183" s="6" t="s">
        <v>281</v>
      </c>
      <c r="C183" s="7" t="s">
        <v>1040</v>
      </c>
      <c r="D183" s="25" t="s">
        <v>8</v>
      </c>
      <c r="E183" s="26" t="s">
        <v>280</v>
      </c>
      <c r="F183" s="27">
        <v>5.86</v>
      </c>
      <c r="G183" s="27">
        <v>5.86</v>
      </c>
      <c r="H183" s="27">
        <v>3.22</v>
      </c>
    </row>
    <row r="184" spans="1:8" s="1" customFormat="1" x14ac:dyDescent="0.25">
      <c r="A184" s="6" t="s">
        <v>271</v>
      </c>
      <c r="B184" s="6" t="s">
        <v>279</v>
      </c>
      <c r="C184" s="7" t="s">
        <v>842</v>
      </c>
      <c r="D184" s="25" t="s">
        <v>11</v>
      </c>
      <c r="E184" s="26" t="s">
        <v>278</v>
      </c>
      <c r="F184" s="27">
        <v>5.86</v>
      </c>
      <c r="G184" s="27">
        <v>5.86</v>
      </c>
      <c r="H184" s="27">
        <v>3.22</v>
      </c>
    </row>
    <row r="185" spans="1:8" s="1" customFormat="1" x14ac:dyDescent="0.25">
      <c r="A185" s="6" t="s">
        <v>271</v>
      </c>
      <c r="B185" s="6" t="s">
        <v>277</v>
      </c>
      <c r="C185" s="7" t="s">
        <v>843</v>
      </c>
      <c r="D185" s="25" t="s">
        <v>14</v>
      </c>
      <c r="E185" s="26" t="s">
        <v>276</v>
      </c>
      <c r="F185" s="27">
        <v>5.0999999999999996</v>
      </c>
      <c r="G185" s="27">
        <v>5.0999999999999996</v>
      </c>
      <c r="H185" s="27">
        <v>2.81</v>
      </c>
    </row>
    <row r="186" spans="1:8" s="1" customFormat="1" x14ac:dyDescent="0.25">
      <c r="A186" s="6" t="s">
        <v>271</v>
      </c>
      <c r="B186" s="6" t="s">
        <v>275</v>
      </c>
      <c r="C186" s="7" t="s">
        <v>844</v>
      </c>
      <c r="D186" s="25" t="s">
        <v>11</v>
      </c>
      <c r="E186" s="26" t="s">
        <v>274</v>
      </c>
      <c r="F186" s="27">
        <v>7.69</v>
      </c>
      <c r="G186" s="27">
        <v>7.69</v>
      </c>
      <c r="H186" s="27">
        <v>4.2300000000000004</v>
      </c>
    </row>
    <row r="187" spans="1:8" s="1" customFormat="1" x14ac:dyDescent="0.25">
      <c r="A187" s="6" t="s">
        <v>271</v>
      </c>
      <c r="B187" s="6" t="s">
        <v>273</v>
      </c>
      <c r="C187" s="7" t="s">
        <v>845</v>
      </c>
      <c r="D187" s="25" t="s">
        <v>14</v>
      </c>
      <c r="E187" s="26" t="s">
        <v>272</v>
      </c>
      <c r="F187" s="27">
        <v>5.86</v>
      </c>
      <c r="G187" s="27">
        <v>5.86</v>
      </c>
      <c r="H187" s="27">
        <v>3.22</v>
      </c>
    </row>
    <row r="188" spans="1:8" x14ac:dyDescent="0.25">
      <c r="A188" s="8" t="s">
        <v>748</v>
      </c>
      <c r="B188" s="28"/>
      <c r="C188" s="28"/>
      <c r="D188" s="28"/>
      <c r="E188" s="29"/>
      <c r="F188" s="30"/>
      <c r="G188" s="30"/>
      <c r="H188" s="30"/>
    </row>
    <row r="189" spans="1:8" s="1" customFormat="1" x14ac:dyDescent="0.25">
      <c r="A189" s="6" t="s">
        <v>322</v>
      </c>
      <c r="B189" s="6" t="s">
        <v>360</v>
      </c>
      <c r="C189" s="7" t="s">
        <v>846</v>
      </c>
      <c r="D189" s="25" t="s">
        <v>713</v>
      </c>
      <c r="E189" s="26" t="s">
        <v>359</v>
      </c>
      <c r="F189" s="27">
        <v>55.62</v>
      </c>
      <c r="G189" s="27">
        <v>55.62</v>
      </c>
      <c r="H189" s="27">
        <v>30.59</v>
      </c>
    </row>
    <row r="190" spans="1:8" s="1" customFormat="1" x14ac:dyDescent="0.25">
      <c r="A190" s="6" t="s">
        <v>322</v>
      </c>
      <c r="B190" s="6" t="s">
        <v>352</v>
      </c>
      <c r="C190" s="7" t="s">
        <v>847</v>
      </c>
      <c r="D190" s="25" t="s">
        <v>713</v>
      </c>
      <c r="E190" s="26" t="s">
        <v>351</v>
      </c>
      <c r="F190" s="27">
        <v>55.62</v>
      </c>
      <c r="G190" s="27">
        <v>55.62</v>
      </c>
      <c r="H190" s="27">
        <v>30.59</v>
      </c>
    </row>
    <row r="191" spans="1:8" s="1" customFormat="1" x14ac:dyDescent="0.25">
      <c r="A191" s="6" t="s">
        <v>322</v>
      </c>
      <c r="B191" s="6" t="s">
        <v>344</v>
      </c>
      <c r="C191" s="7" t="s">
        <v>848</v>
      </c>
      <c r="D191" s="25" t="s">
        <v>713</v>
      </c>
      <c r="E191" s="26" t="s">
        <v>343</v>
      </c>
      <c r="F191" s="27">
        <v>83.96</v>
      </c>
      <c r="G191" s="27">
        <v>83.96</v>
      </c>
      <c r="H191" s="27">
        <v>46.18</v>
      </c>
    </row>
    <row r="192" spans="1:8" s="1" customFormat="1" x14ac:dyDescent="0.25">
      <c r="A192" s="6" t="s">
        <v>322</v>
      </c>
      <c r="B192" s="6" t="s">
        <v>336</v>
      </c>
      <c r="C192" s="7" t="s">
        <v>849</v>
      </c>
      <c r="D192" s="25" t="s">
        <v>713</v>
      </c>
      <c r="E192" s="26" t="s">
        <v>335</v>
      </c>
      <c r="F192" s="27">
        <v>127.31</v>
      </c>
      <c r="G192" s="27">
        <v>127.31</v>
      </c>
      <c r="H192" s="27">
        <v>70.02</v>
      </c>
    </row>
    <row r="193" spans="1:8" s="1" customFormat="1" x14ac:dyDescent="0.25">
      <c r="A193" s="6" t="s">
        <v>322</v>
      </c>
      <c r="B193" s="6" t="s">
        <v>327</v>
      </c>
      <c r="C193" s="7" t="s">
        <v>850</v>
      </c>
      <c r="D193" s="25" t="s">
        <v>713</v>
      </c>
      <c r="E193" s="26" t="s">
        <v>326</v>
      </c>
      <c r="F193" s="27">
        <v>161.81</v>
      </c>
      <c r="G193" s="27">
        <v>161.81</v>
      </c>
      <c r="H193" s="27">
        <v>89</v>
      </c>
    </row>
    <row r="194" spans="1:8" s="1" customFormat="1" x14ac:dyDescent="0.25">
      <c r="A194" s="6" t="s">
        <v>322</v>
      </c>
      <c r="B194" s="6" t="s">
        <v>354</v>
      </c>
      <c r="C194" s="7" t="s">
        <v>851</v>
      </c>
      <c r="D194" s="25" t="s">
        <v>329</v>
      </c>
      <c r="E194" s="26" t="s">
        <v>353</v>
      </c>
      <c r="F194" s="27">
        <v>55.62</v>
      </c>
      <c r="G194" s="27">
        <v>55.62</v>
      </c>
      <c r="H194" s="27">
        <v>30.59</v>
      </c>
    </row>
    <row r="195" spans="1:8" s="1" customFormat="1" x14ac:dyDescent="0.25">
      <c r="A195" s="6" t="s">
        <v>322</v>
      </c>
      <c r="B195" s="6" t="s">
        <v>362</v>
      </c>
      <c r="C195" s="7" t="s">
        <v>852</v>
      </c>
      <c r="D195" s="25" t="s">
        <v>329</v>
      </c>
      <c r="E195" s="26" t="s">
        <v>361</v>
      </c>
      <c r="F195" s="27">
        <v>54.41</v>
      </c>
      <c r="G195" s="27">
        <v>54.41</v>
      </c>
      <c r="H195" s="27">
        <v>29.93</v>
      </c>
    </row>
    <row r="196" spans="1:8" s="1" customFormat="1" x14ac:dyDescent="0.25">
      <c r="A196" s="6" t="s">
        <v>322</v>
      </c>
      <c r="B196" s="6" t="s">
        <v>346</v>
      </c>
      <c r="C196" s="7" t="s">
        <v>853</v>
      </c>
      <c r="D196" s="25" t="s">
        <v>329</v>
      </c>
      <c r="E196" s="26" t="s">
        <v>345</v>
      </c>
      <c r="F196" s="27">
        <v>91.87</v>
      </c>
      <c r="G196" s="27">
        <v>91.87</v>
      </c>
      <c r="H196" s="27">
        <v>50.53</v>
      </c>
    </row>
    <row r="197" spans="1:8" s="1" customFormat="1" x14ac:dyDescent="0.25">
      <c r="A197" s="6" t="s">
        <v>322</v>
      </c>
      <c r="B197" s="6" t="s">
        <v>338</v>
      </c>
      <c r="C197" s="7" t="s">
        <v>854</v>
      </c>
      <c r="D197" s="25" t="s">
        <v>329</v>
      </c>
      <c r="E197" s="26" t="s">
        <v>337</v>
      </c>
      <c r="F197" s="27">
        <v>127.31</v>
      </c>
      <c r="G197" s="27">
        <v>127.31</v>
      </c>
      <c r="H197" s="27">
        <v>70.02</v>
      </c>
    </row>
    <row r="198" spans="1:8" s="1" customFormat="1" x14ac:dyDescent="0.25">
      <c r="A198" s="6" t="s">
        <v>322</v>
      </c>
      <c r="B198" s="6" t="s">
        <v>330</v>
      </c>
      <c r="C198" s="7" t="s">
        <v>855</v>
      </c>
      <c r="D198" s="25" t="s">
        <v>329</v>
      </c>
      <c r="E198" s="26" t="s">
        <v>328</v>
      </c>
      <c r="F198" s="27">
        <v>153.11000000000001</v>
      </c>
      <c r="G198" s="27">
        <v>153.11000000000001</v>
      </c>
      <c r="H198" s="27">
        <v>84.21</v>
      </c>
    </row>
    <row r="199" spans="1:8" s="1" customFormat="1" x14ac:dyDescent="0.25">
      <c r="A199" s="6" t="s">
        <v>322</v>
      </c>
      <c r="B199" s="6" t="s">
        <v>358</v>
      </c>
      <c r="C199" s="7" t="s">
        <v>856</v>
      </c>
      <c r="D199" s="25" t="s">
        <v>324</v>
      </c>
      <c r="E199" s="26" t="s">
        <v>357</v>
      </c>
      <c r="F199" s="27">
        <v>52.63</v>
      </c>
      <c r="G199" s="27">
        <v>52.63</v>
      </c>
      <c r="H199" s="27">
        <v>28.95</v>
      </c>
    </row>
    <row r="200" spans="1:8" s="1" customFormat="1" x14ac:dyDescent="0.25">
      <c r="A200" s="6" t="s">
        <v>322</v>
      </c>
      <c r="B200" s="6" t="s">
        <v>350</v>
      </c>
      <c r="C200" s="7" t="s">
        <v>857</v>
      </c>
      <c r="D200" s="25" t="s">
        <v>324</v>
      </c>
      <c r="E200" s="26" t="s">
        <v>349</v>
      </c>
      <c r="F200" s="27">
        <v>52.63</v>
      </c>
      <c r="G200" s="27">
        <v>52.63</v>
      </c>
      <c r="H200" s="27">
        <v>28.95</v>
      </c>
    </row>
    <row r="201" spans="1:8" s="1" customFormat="1" x14ac:dyDescent="0.25">
      <c r="A201" s="6" t="s">
        <v>322</v>
      </c>
      <c r="B201" s="6" t="s">
        <v>342</v>
      </c>
      <c r="C201" s="7" t="s">
        <v>858</v>
      </c>
      <c r="D201" s="25" t="s">
        <v>324</v>
      </c>
      <c r="E201" s="26" t="s">
        <v>341</v>
      </c>
      <c r="F201" s="27">
        <v>86.92</v>
      </c>
      <c r="G201" s="27">
        <v>86.92</v>
      </c>
      <c r="H201" s="27">
        <v>47.81</v>
      </c>
    </row>
    <row r="202" spans="1:8" s="1" customFormat="1" x14ac:dyDescent="0.25">
      <c r="A202" s="6" t="s">
        <v>322</v>
      </c>
      <c r="B202" s="6" t="s">
        <v>334</v>
      </c>
      <c r="C202" s="7" t="s">
        <v>859</v>
      </c>
      <c r="D202" s="25" t="s">
        <v>324</v>
      </c>
      <c r="E202" s="26" t="s">
        <v>333</v>
      </c>
      <c r="F202" s="27">
        <v>120.46</v>
      </c>
      <c r="G202" s="27">
        <v>120.46</v>
      </c>
      <c r="H202" s="27">
        <v>66.25</v>
      </c>
    </row>
    <row r="203" spans="1:8" s="1" customFormat="1" x14ac:dyDescent="0.25">
      <c r="A203" s="6" t="s">
        <v>322</v>
      </c>
      <c r="B203" s="6" t="s">
        <v>325</v>
      </c>
      <c r="C203" s="7" t="s">
        <v>860</v>
      </c>
      <c r="D203" s="25" t="s">
        <v>324</v>
      </c>
      <c r="E203" s="26" t="s">
        <v>323</v>
      </c>
      <c r="F203" s="27">
        <v>153.11000000000001</v>
      </c>
      <c r="G203" s="27">
        <v>153.11000000000001</v>
      </c>
      <c r="H203" s="27">
        <v>84.21</v>
      </c>
    </row>
    <row r="204" spans="1:8" s="1" customFormat="1" x14ac:dyDescent="0.25">
      <c r="A204" s="6" t="s">
        <v>322</v>
      </c>
      <c r="B204" s="6" t="s">
        <v>348</v>
      </c>
      <c r="C204" s="7" t="s">
        <v>861</v>
      </c>
      <c r="D204" s="25" t="s">
        <v>320</v>
      </c>
      <c r="E204" s="26" t="s">
        <v>347</v>
      </c>
      <c r="F204" s="27">
        <v>55.62</v>
      </c>
      <c r="G204" s="27">
        <v>55.62</v>
      </c>
      <c r="H204" s="27">
        <v>30.59</v>
      </c>
    </row>
    <row r="205" spans="1:8" s="1" customFormat="1" x14ac:dyDescent="0.25">
      <c r="A205" s="6" t="s">
        <v>322</v>
      </c>
      <c r="B205" s="6" t="s">
        <v>356</v>
      </c>
      <c r="C205" s="7" t="s">
        <v>862</v>
      </c>
      <c r="D205" s="25" t="s">
        <v>320</v>
      </c>
      <c r="E205" s="26" t="s">
        <v>355</v>
      </c>
      <c r="F205" s="27">
        <v>54.41</v>
      </c>
      <c r="G205" s="27">
        <v>54.41</v>
      </c>
      <c r="H205" s="27">
        <v>29.93</v>
      </c>
    </row>
    <row r="206" spans="1:8" s="1" customFormat="1" x14ac:dyDescent="0.25">
      <c r="A206" s="6" t="s">
        <v>322</v>
      </c>
      <c r="B206" s="6" t="s">
        <v>340</v>
      </c>
      <c r="C206" s="7" t="s">
        <v>863</v>
      </c>
      <c r="D206" s="25" t="s">
        <v>320</v>
      </c>
      <c r="E206" s="26" t="s">
        <v>339</v>
      </c>
      <c r="F206" s="27">
        <v>91.87</v>
      </c>
      <c r="G206" s="27">
        <v>91.87</v>
      </c>
      <c r="H206" s="27">
        <v>50.53</v>
      </c>
    </row>
    <row r="207" spans="1:8" s="1" customFormat="1" x14ac:dyDescent="0.25">
      <c r="A207" s="6" t="s">
        <v>322</v>
      </c>
      <c r="B207" s="6" t="s">
        <v>332</v>
      </c>
      <c r="C207" s="7" t="s">
        <v>864</v>
      </c>
      <c r="D207" s="25" t="s">
        <v>320</v>
      </c>
      <c r="E207" s="26" t="s">
        <v>331</v>
      </c>
      <c r="F207" s="27">
        <v>127.31</v>
      </c>
      <c r="G207" s="27">
        <v>127.31</v>
      </c>
      <c r="H207" s="27">
        <v>70.02</v>
      </c>
    </row>
    <row r="208" spans="1:8" s="1" customFormat="1" x14ac:dyDescent="0.25">
      <c r="A208" s="6" t="s">
        <v>322</v>
      </c>
      <c r="B208" s="6" t="s">
        <v>321</v>
      </c>
      <c r="C208" s="7" t="s">
        <v>865</v>
      </c>
      <c r="D208" s="25" t="s">
        <v>320</v>
      </c>
      <c r="E208" s="26" t="s">
        <v>319</v>
      </c>
      <c r="F208" s="27">
        <v>161.81</v>
      </c>
      <c r="G208" s="27">
        <v>161.81</v>
      </c>
      <c r="H208" s="27">
        <v>89</v>
      </c>
    </row>
    <row r="209" spans="1:8" x14ac:dyDescent="0.25">
      <c r="A209" s="8" t="s">
        <v>748</v>
      </c>
      <c r="B209" s="28"/>
      <c r="C209" s="28"/>
      <c r="D209" s="28"/>
      <c r="E209" s="29"/>
      <c r="F209" s="30"/>
      <c r="G209" s="30"/>
      <c r="H209" s="30"/>
    </row>
    <row r="210" spans="1:8" s="1" customFormat="1" x14ac:dyDescent="0.25">
      <c r="A210" s="6" t="s">
        <v>363</v>
      </c>
      <c r="B210" s="6" t="s">
        <v>394</v>
      </c>
      <c r="C210" s="7" t="s">
        <v>866</v>
      </c>
      <c r="D210" s="25" t="s">
        <v>714</v>
      </c>
      <c r="E210" s="26" t="s">
        <v>395</v>
      </c>
      <c r="F210" s="27">
        <v>48.3</v>
      </c>
      <c r="G210" s="27">
        <v>48.3</v>
      </c>
      <c r="H210" s="27">
        <v>26.57</v>
      </c>
    </row>
    <row r="211" spans="1:8" s="1" customFormat="1" x14ac:dyDescent="0.25">
      <c r="A211" s="6" t="s">
        <v>363</v>
      </c>
      <c r="B211" s="6" t="s">
        <v>364</v>
      </c>
      <c r="C211" s="7" t="s">
        <v>867</v>
      </c>
      <c r="D211" s="25" t="s">
        <v>714</v>
      </c>
      <c r="E211" s="26" t="s">
        <v>365</v>
      </c>
      <c r="F211" s="27">
        <v>48.3</v>
      </c>
      <c r="G211" s="27">
        <v>48.3</v>
      </c>
      <c r="H211" s="27">
        <v>26.57</v>
      </c>
    </row>
    <row r="212" spans="1:8" s="1" customFormat="1" x14ac:dyDescent="0.25">
      <c r="A212" s="6" t="s">
        <v>363</v>
      </c>
      <c r="B212" s="6" t="s">
        <v>420</v>
      </c>
      <c r="C212" s="7" t="s">
        <v>868</v>
      </c>
      <c r="D212" s="25" t="s">
        <v>714</v>
      </c>
      <c r="E212" s="26" t="s">
        <v>421</v>
      </c>
      <c r="F212" s="27">
        <v>78.75</v>
      </c>
      <c r="G212" s="27">
        <v>78.75</v>
      </c>
      <c r="H212" s="27">
        <v>43.31</v>
      </c>
    </row>
    <row r="213" spans="1:8" s="1" customFormat="1" x14ac:dyDescent="0.25">
      <c r="A213" s="6" t="s">
        <v>363</v>
      </c>
      <c r="B213" s="6" t="s">
        <v>446</v>
      </c>
      <c r="C213" s="7" t="s">
        <v>869</v>
      </c>
      <c r="D213" s="25" t="s">
        <v>714</v>
      </c>
      <c r="E213" s="26" t="s">
        <v>447</v>
      </c>
      <c r="F213" s="27">
        <v>109.23</v>
      </c>
      <c r="G213" s="27">
        <v>109.23</v>
      </c>
      <c r="H213" s="27">
        <v>60.08</v>
      </c>
    </row>
    <row r="214" spans="1:8" s="1" customFormat="1" x14ac:dyDescent="0.25">
      <c r="A214" s="6" t="s">
        <v>363</v>
      </c>
      <c r="B214" s="6" t="s">
        <v>472</v>
      </c>
      <c r="C214" s="7" t="s">
        <v>870</v>
      </c>
      <c r="D214" s="25" t="s">
        <v>714</v>
      </c>
      <c r="E214" s="26" t="s">
        <v>473</v>
      </c>
      <c r="F214" s="27">
        <v>148.32</v>
      </c>
      <c r="G214" s="27">
        <v>148.32</v>
      </c>
      <c r="H214" s="27">
        <v>81.58</v>
      </c>
    </row>
    <row r="215" spans="1:8" s="1" customFormat="1" x14ac:dyDescent="0.25">
      <c r="A215" s="6" t="s">
        <v>363</v>
      </c>
      <c r="B215" s="6" t="s">
        <v>404</v>
      </c>
      <c r="C215" s="7" t="s">
        <v>871</v>
      </c>
      <c r="D215" s="25" t="s">
        <v>377</v>
      </c>
      <c r="E215" s="26" t="s">
        <v>405</v>
      </c>
      <c r="F215" s="27">
        <v>52.63</v>
      </c>
      <c r="G215" s="27">
        <v>52.63</v>
      </c>
      <c r="H215" s="27">
        <v>28.95</v>
      </c>
    </row>
    <row r="216" spans="1:8" s="1" customFormat="1" x14ac:dyDescent="0.25">
      <c r="A216" s="6" t="s">
        <v>363</v>
      </c>
      <c r="B216" s="6" t="s">
        <v>376</v>
      </c>
      <c r="C216" s="7" t="s">
        <v>872</v>
      </c>
      <c r="D216" s="25" t="s">
        <v>377</v>
      </c>
      <c r="E216" s="26" t="s">
        <v>378</v>
      </c>
      <c r="F216" s="27">
        <v>55.62</v>
      </c>
      <c r="G216" s="27">
        <v>55.62</v>
      </c>
      <c r="H216" s="27">
        <v>30.59</v>
      </c>
    </row>
    <row r="217" spans="1:8" s="1" customFormat="1" x14ac:dyDescent="0.25">
      <c r="A217" s="6" t="s">
        <v>363</v>
      </c>
      <c r="B217" s="6" t="s">
        <v>430</v>
      </c>
      <c r="C217" s="7" t="s">
        <v>873</v>
      </c>
      <c r="D217" s="25" t="s">
        <v>377</v>
      </c>
      <c r="E217" s="26" t="s">
        <v>431</v>
      </c>
      <c r="F217" s="27">
        <v>89.9</v>
      </c>
      <c r="G217" s="27">
        <v>89.9</v>
      </c>
      <c r="H217" s="27">
        <v>49.45</v>
      </c>
    </row>
    <row r="218" spans="1:8" s="1" customFormat="1" x14ac:dyDescent="0.25">
      <c r="A218" s="6" t="s">
        <v>363</v>
      </c>
      <c r="B218" s="6" t="s">
        <v>456</v>
      </c>
      <c r="C218" s="7" t="s">
        <v>874</v>
      </c>
      <c r="D218" s="25" t="s">
        <v>377</v>
      </c>
      <c r="E218" s="26" t="s">
        <v>457</v>
      </c>
      <c r="F218" s="27">
        <v>120.46</v>
      </c>
      <c r="G218" s="27">
        <v>120.46</v>
      </c>
      <c r="H218" s="27">
        <v>66.25</v>
      </c>
    </row>
    <row r="219" spans="1:8" s="1" customFormat="1" x14ac:dyDescent="0.25">
      <c r="A219" s="6" t="s">
        <v>363</v>
      </c>
      <c r="B219" s="6" t="s">
        <v>482</v>
      </c>
      <c r="C219" s="7" t="s">
        <v>875</v>
      </c>
      <c r="D219" s="25" t="s">
        <v>377</v>
      </c>
      <c r="E219" s="26" t="s">
        <v>483</v>
      </c>
      <c r="F219" s="27">
        <v>161.81</v>
      </c>
      <c r="G219" s="27">
        <v>161.81</v>
      </c>
      <c r="H219" s="27">
        <v>89</v>
      </c>
    </row>
    <row r="220" spans="1:8" s="1" customFormat="1" x14ac:dyDescent="0.25">
      <c r="A220" s="6" t="s">
        <v>363</v>
      </c>
      <c r="B220" s="6" t="s">
        <v>741</v>
      </c>
      <c r="C220" s="7" t="s">
        <v>876</v>
      </c>
      <c r="D220" s="25" t="s">
        <v>742</v>
      </c>
      <c r="E220" s="22" t="s">
        <v>1139</v>
      </c>
      <c r="F220" s="27">
        <v>54.9</v>
      </c>
      <c r="G220" s="27">
        <v>54.9</v>
      </c>
      <c r="H220" s="27">
        <v>30.2</v>
      </c>
    </row>
    <row r="221" spans="1:8" s="1" customFormat="1" x14ac:dyDescent="0.25">
      <c r="A221" s="6" t="s">
        <v>363</v>
      </c>
      <c r="B221" s="6" t="s">
        <v>743</v>
      </c>
      <c r="C221" s="7" t="s">
        <v>877</v>
      </c>
      <c r="D221" s="25" t="s">
        <v>742</v>
      </c>
      <c r="E221" s="22" t="s">
        <v>1140</v>
      </c>
      <c r="F221" s="27">
        <v>48.31</v>
      </c>
      <c r="G221" s="27">
        <v>48.31</v>
      </c>
      <c r="H221" s="27">
        <v>26.57</v>
      </c>
    </row>
    <row r="222" spans="1:8" s="1" customFormat="1" x14ac:dyDescent="0.25">
      <c r="A222" s="6" t="s">
        <v>363</v>
      </c>
      <c r="B222" s="6" t="s">
        <v>744</v>
      </c>
      <c r="C222" s="7" t="s">
        <v>878</v>
      </c>
      <c r="D222" s="25" t="s">
        <v>742</v>
      </c>
      <c r="E222" s="33" t="s">
        <v>1141</v>
      </c>
      <c r="F222" s="27">
        <v>89.46</v>
      </c>
      <c r="G222" s="27">
        <v>89.46</v>
      </c>
      <c r="H222" s="27">
        <v>49.2</v>
      </c>
    </row>
    <row r="223" spans="1:8" s="1" customFormat="1" x14ac:dyDescent="0.25">
      <c r="A223" s="6" t="s">
        <v>363</v>
      </c>
      <c r="B223" s="6" t="s">
        <v>745</v>
      </c>
      <c r="C223" s="7" t="s">
        <v>879</v>
      </c>
      <c r="D223" s="25" t="s">
        <v>742</v>
      </c>
      <c r="E223" s="35" t="s">
        <v>1142</v>
      </c>
      <c r="F223" s="27">
        <v>124.12</v>
      </c>
      <c r="G223" s="27">
        <v>124.12</v>
      </c>
      <c r="H223" s="27">
        <v>68.27</v>
      </c>
    </row>
    <row r="224" spans="1:8" s="1" customFormat="1" x14ac:dyDescent="0.25">
      <c r="A224" s="6" t="s">
        <v>363</v>
      </c>
      <c r="B224" s="6" t="s">
        <v>746</v>
      </c>
      <c r="C224" s="7" t="s">
        <v>880</v>
      </c>
      <c r="D224" s="25" t="s">
        <v>742</v>
      </c>
      <c r="E224" s="22" t="s">
        <v>1143</v>
      </c>
      <c r="F224" s="27">
        <v>159.47999999999999</v>
      </c>
      <c r="G224" s="27">
        <v>159.47999999999999</v>
      </c>
      <c r="H224" s="27">
        <v>87.71</v>
      </c>
    </row>
    <row r="225" spans="1:8" s="1" customFormat="1" x14ac:dyDescent="0.25">
      <c r="A225" s="6" t="s">
        <v>363</v>
      </c>
      <c r="B225" s="6" t="s">
        <v>398</v>
      </c>
      <c r="C225" s="7" t="s">
        <v>881</v>
      </c>
      <c r="D225" s="25" t="s">
        <v>715</v>
      </c>
      <c r="E225" s="26" t="s">
        <v>399</v>
      </c>
      <c r="F225" s="27">
        <v>48.3</v>
      </c>
      <c r="G225" s="27">
        <v>48.3</v>
      </c>
      <c r="H225" s="27">
        <v>26.57</v>
      </c>
    </row>
    <row r="226" spans="1:8" s="1" customFormat="1" x14ac:dyDescent="0.25">
      <c r="A226" s="6" t="s">
        <v>363</v>
      </c>
      <c r="B226" s="6" t="s">
        <v>368</v>
      </c>
      <c r="C226" s="7" t="s">
        <v>882</v>
      </c>
      <c r="D226" s="25" t="s">
        <v>715</v>
      </c>
      <c r="E226" s="26" t="s">
        <v>369</v>
      </c>
      <c r="F226" s="27">
        <v>51.04</v>
      </c>
      <c r="G226" s="27">
        <v>51.04</v>
      </c>
      <c r="H226" s="27">
        <v>28.07</v>
      </c>
    </row>
    <row r="227" spans="1:8" s="1" customFormat="1" x14ac:dyDescent="0.25">
      <c r="A227" s="6" t="s">
        <v>363</v>
      </c>
      <c r="B227" s="6" t="s">
        <v>424</v>
      </c>
      <c r="C227" s="7" t="s">
        <v>883</v>
      </c>
      <c r="D227" s="25" t="s">
        <v>715</v>
      </c>
      <c r="E227" s="26" t="s">
        <v>425</v>
      </c>
      <c r="F227" s="27">
        <v>78.75</v>
      </c>
      <c r="G227" s="27">
        <v>78.75</v>
      </c>
      <c r="H227" s="27">
        <v>43.31</v>
      </c>
    </row>
    <row r="228" spans="1:8" s="1" customFormat="1" x14ac:dyDescent="0.25">
      <c r="A228" s="6" t="s">
        <v>363</v>
      </c>
      <c r="B228" s="6" t="s">
        <v>450</v>
      </c>
      <c r="C228" s="7" t="s">
        <v>884</v>
      </c>
      <c r="D228" s="25" t="s">
        <v>715</v>
      </c>
      <c r="E228" s="26" t="s">
        <v>451</v>
      </c>
      <c r="F228" s="27">
        <v>109.23</v>
      </c>
      <c r="G228" s="27">
        <v>109.23</v>
      </c>
      <c r="H228" s="27">
        <v>60.08</v>
      </c>
    </row>
    <row r="229" spans="1:8" s="1" customFormat="1" x14ac:dyDescent="0.25">
      <c r="A229" s="6" t="s">
        <v>363</v>
      </c>
      <c r="B229" s="6" t="s">
        <v>476</v>
      </c>
      <c r="C229" s="7" t="s">
        <v>885</v>
      </c>
      <c r="D229" s="25" t="s">
        <v>715</v>
      </c>
      <c r="E229" s="26" t="s">
        <v>477</v>
      </c>
      <c r="F229" s="27">
        <v>140.34</v>
      </c>
      <c r="G229" s="27">
        <v>140.34</v>
      </c>
      <c r="H229" s="27">
        <v>77.19</v>
      </c>
    </row>
    <row r="230" spans="1:8" s="1" customFormat="1" x14ac:dyDescent="0.25">
      <c r="A230" s="6" t="s">
        <v>363</v>
      </c>
      <c r="B230" s="6" t="s">
        <v>396</v>
      </c>
      <c r="C230" s="7" t="s">
        <v>886</v>
      </c>
      <c r="D230" s="25" t="s">
        <v>11</v>
      </c>
      <c r="E230" s="26" t="s">
        <v>397</v>
      </c>
      <c r="F230" s="27">
        <v>29.08</v>
      </c>
      <c r="G230" s="27">
        <v>29.08</v>
      </c>
      <c r="H230" s="27">
        <v>15.99</v>
      </c>
    </row>
    <row r="231" spans="1:8" s="1" customFormat="1" x14ac:dyDescent="0.25">
      <c r="A231" s="6" t="s">
        <v>363</v>
      </c>
      <c r="B231" s="6" t="s">
        <v>366</v>
      </c>
      <c r="C231" s="7" t="s">
        <v>887</v>
      </c>
      <c r="D231" s="25" t="s">
        <v>11</v>
      </c>
      <c r="E231" s="26" t="s">
        <v>367</v>
      </c>
      <c r="F231" s="27">
        <v>29.08</v>
      </c>
      <c r="G231" s="27">
        <v>29.08</v>
      </c>
      <c r="H231" s="27">
        <v>15.99</v>
      </c>
    </row>
    <row r="232" spans="1:8" s="1" customFormat="1" x14ac:dyDescent="0.25">
      <c r="A232" s="6" t="s">
        <v>363</v>
      </c>
      <c r="B232" s="6" t="s">
        <v>422</v>
      </c>
      <c r="C232" s="7" t="s">
        <v>888</v>
      </c>
      <c r="D232" s="25" t="s">
        <v>11</v>
      </c>
      <c r="E232" s="26" t="s">
        <v>423</v>
      </c>
      <c r="F232" s="27">
        <v>43.26</v>
      </c>
      <c r="G232" s="27">
        <v>43.26</v>
      </c>
      <c r="H232" s="27">
        <v>23.79</v>
      </c>
    </row>
    <row r="233" spans="1:8" s="1" customFormat="1" x14ac:dyDescent="0.25">
      <c r="A233" s="6" t="s">
        <v>363</v>
      </c>
      <c r="B233" s="6" t="s">
        <v>448</v>
      </c>
      <c r="C233" s="7" t="s">
        <v>889</v>
      </c>
      <c r="D233" s="25" t="s">
        <v>11</v>
      </c>
      <c r="E233" s="26" t="s">
        <v>449</v>
      </c>
      <c r="F233" s="27">
        <v>64.39</v>
      </c>
      <c r="G233" s="27">
        <v>64.39</v>
      </c>
      <c r="H233" s="27">
        <v>35.409999999999997</v>
      </c>
    </row>
    <row r="234" spans="1:8" s="1" customFormat="1" x14ac:dyDescent="0.25">
      <c r="A234" s="6" t="s">
        <v>363</v>
      </c>
      <c r="B234" s="6" t="s">
        <v>474</v>
      </c>
      <c r="C234" s="7" t="s">
        <v>890</v>
      </c>
      <c r="D234" s="25" t="s">
        <v>11</v>
      </c>
      <c r="E234" s="26" t="s">
        <v>475</v>
      </c>
      <c r="F234" s="27">
        <v>77.25</v>
      </c>
      <c r="G234" s="27">
        <v>77.25</v>
      </c>
      <c r="H234" s="27">
        <v>42.49</v>
      </c>
    </row>
    <row r="235" spans="1:8" s="1" customFormat="1" x14ac:dyDescent="0.25">
      <c r="A235" s="6" t="s">
        <v>363</v>
      </c>
      <c r="B235" s="6" t="s">
        <v>373</v>
      </c>
      <c r="C235" s="7" t="s">
        <v>891</v>
      </c>
      <c r="D235" s="25" t="s">
        <v>374</v>
      </c>
      <c r="E235" s="26" t="s">
        <v>375</v>
      </c>
      <c r="F235" s="27">
        <v>66.03</v>
      </c>
      <c r="G235" s="27">
        <v>66.03</v>
      </c>
      <c r="H235" s="27">
        <v>36.32</v>
      </c>
    </row>
    <row r="236" spans="1:8" s="1" customFormat="1" x14ac:dyDescent="0.25">
      <c r="A236" s="6" t="s">
        <v>363</v>
      </c>
      <c r="B236" s="6" t="s">
        <v>402</v>
      </c>
      <c r="C236" s="7" t="s">
        <v>892</v>
      </c>
      <c r="D236" s="25" t="s">
        <v>374</v>
      </c>
      <c r="E236" s="26" t="s">
        <v>403</v>
      </c>
      <c r="F236" s="27">
        <v>67.48</v>
      </c>
      <c r="G236" s="27">
        <v>67.48</v>
      </c>
      <c r="H236" s="27">
        <v>37.11</v>
      </c>
    </row>
    <row r="237" spans="1:8" s="1" customFormat="1" x14ac:dyDescent="0.25">
      <c r="A237" s="6" t="s">
        <v>363</v>
      </c>
      <c r="B237" s="6" t="s">
        <v>428</v>
      </c>
      <c r="C237" s="7" t="s">
        <v>893</v>
      </c>
      <c r="D237" s="25" t="s">
        <v>374</v>
      </c>
      <c r="E237" s="26" t="s">
        <v>429</v>
      </c>
      <c r="F237" s="27">
        <v>109.12</v>
      </c>
      <c r="G237" s="27">
        <v>109.12</v>
      </c>
      <c r="H237" s="27">
        <v>60.02</v>
      </c>
    </row>
    <row r="238" spans="1:8" s="1" customFormat="1" x14ac:dyDescent="0.25">
      <c r="A238" s="6" t="s">
        <v>363</v>
      </c>
      <c r="B238" s="6" t="s">
        <v>454</v>
      </c>
      <c r="C238" s="7" t="s">
        <v>894</v>
      </c>
      <c r="D238" s="25" t="s">
        <v>374</v>
      </c>
      <c r="E238" s="26" t="s">
        <v>455</v>
      </c>
      <c r="F238" s="27">
        <v>144.18</v>
      </c>
      <c r="G238" s="27">
        <v>144.18</v>
      </c>
      <c r="H238" s="27">
        <v>79.3</v>
      </c>
    </row>
    <row r="239" spans="1:8" s="1" customFormat="1" x14ac:dyDescent="0.25">
      <c r="A239" s="6" t="s">
        <v>363</v>
      </c>
      <c r="B239" s="6" t="s">
        <v>480</v>
      </c>
      <c r="C239" s="7" t="s">
        <v>895</v>
      </c>
      <c r="D239" s="25" t="s">
        <v>374</v>
      </c>
      <c r="E239" s="26" t="s">
        <v>481</v>
      </c>
      <c r="F239" s="27">
        <v>184.96</v>
      </c>
      <c r="G239" s="27">
        <v>184.96</v>
      </c>
      <c r="H239" s="27">
        <v>101.73</v>
      </c>
    </row>
    <row r="240" spans="1:8" s="1" customFormat="1" x14ac:dyDescent="0.25">
      <c r="A240" s="6" t="s">
        <v>363</v>
      </c>
      <c r="B240" s="6" t="s">
        <v>400</v>
      </c>
      <c r="C240" s="7" t="s">
        <v>896</v>
      </c>
      <c r="D240" s="25" t="s">
        <v>371</v>
      </c>
      <c r="E240" s="26" t="s">
        <v>401</v>
      </c>
      <c r="F240" s="27">
        <v>47.84</v>
      </c>
      <c r="G240" s="27">
        <v>47.84</v>
      </c>
      <c r="H240" s="27">
        <v>26.31</v>
      </c>
    </row>
    <row r="241" spans="1:8" s="1" customFormat="1" x14ac:dyDescent="0.25">
      <c r="A241" s="6" t="s">
        <v>363</v>
      </c>
      <c r="B241" s="6" t="s">
        <v>370</v>
      </c>
      <c r="C241" s="7" t="s">
        <v>897</v>
      </c>
      <c r="D241" s="25" t="s">
        <v>371</v>
      </c>
      <c r="E241" s="26" t="s">
        <v>372</v>
      </c>
      <c r="F241" s="27">
        <v>49.43</v>
      </c>
      <c r="G241" s="27">
        <v>49.43</v>
      </c>
      <c r="H241" s="27">
        <v>27.19</v>
      </c>
    </row>
    <row r="242" spans="1:8" s="1" customFormat="1" x14ac:dyDescent="0.25">
      <c r="A242" s="6" t="s">
        <v>363</v>
      </c>
      <c r="B242" s="6" t="s">
        <v>426</v>
      </c>
      <c r="C242" s="7" t="s">
        <v>898</v>
      </c>
      <c r="D242" s="25" t="s">
        <v>371</v>
      </c>
      <c r="E242" s="26" t="s">
        <v>427</v>
      </c>
      <c r="F242" s="27">
        <v>76.209999999999994</v>
      </c>
      <c r="G242" s="27">
        <v>76.209999999999994</v>
      </c>
      <c r="H242" s="27">
        <v>41.92</v>
      </c>
    </row>
    <row r="243" spans="1:8" s="1" customFormat="1" x14ac:dyDescent="0.25">
      <c r="A243" s="6" t="s">
        <v>363</v>
      </c>
      <c r="B243" s="6" t="s">
        <v>452</v>
      </c>
      <c r="C243" s="7" t="s">
        <v>899</v>
      </c>
      <c r="D243" s="25" t="s">
        <v>371</v>
      </c>
      <c r="E243" s="26" t="s">
        <v>453</v>
      </c>
      <c r="F243" s="27">
        <v>106.04</v>
      </c>
      <c r="G243" s="27">
        <v>106.04</v>
      </c>
      <c r="H243" s="27">
        <v>58.32</v>
      </c>
    </row>
    <row r="244" spans="1:8" s="1" customFormat="1" x14ac:dyDescent="0.25">
      <c r="A244" s="6" t="s">
        <v>363</v>
      </c>
      <c r="B244" s="6" t="s">
        <v>478</v>
      </c>
      <c r="C244" s="7" t="s">
        <v>900</v>
      </c>
      <c r="D244" s="25" t="s">
        <v>371</v>
      </c>
      <c r="E244" s="26" t="s">
        <v>479</v>
      </c>
      <c r="F244" s="27">
        <v>136.28</v>
      </c>
      <c r="G244" s="27">
        <v>136.28</v>
      </c>
      <c r="H244" s="27">
        <v>74.95</v>
      </c>
    </row>
    <row r="245" spans="1:8" s="1" customFormat="1" x14ac:dyDescent="0.25">
      <c r="A245" s="6" t="s">
        <v>363</v>
      </c>
      <c r="B245" s="6" t="s">
        <v>406</v>
      </c>
      <c r="C245" s="7" t="s">
        <v>901</v>
      </c>
      <c r="D245" s="25" t="s">
        <v>380</v>
      </c>
      <c r="E245" s="26" t="s">
        <v>407</v>
      </c>
      <c r="F245" s="27">
        <v>51.04</v>
      </c>
      <c r="G245" s="27">
        <v>51.04</v>
      </c>
      <c r="H245" s="27">
        <v>28.07</v>
      </c>
    </row>
    <row r="246" spans="1:8" s="1" customFormat="1" x14ac:dyDescent="0.25">
      <c r="A246" s="6" t="s">
        <v>363</v>
      </c>
      <c r="B246" s="6" t="s">
        <v>379</v>
      </c>
      <c r="C246" s="7" t="s">
        <v>902</v>
      </c>
      <c r="D246" s="25" t="s">
        <v>380</v>
      </c>
      <c r="E246" s="26" t="s">
        <v>381</v>
      </c>
      <c r="F246" s="27">
        <v>49.94</v>
      </c>
      <c r="G246" s="27">
        <v>49.94</v>
      </c>
      <c r="H246" s="27">
        <v>27.47</v>
      </c>
    </row>
    <row r="247" spans="1:8" s="1" customFormat="1" x14ac:dyDescent="0.25">
      <c r="A247" s="6" t="s">
        <v>363</v>
      </c>
      <c r="B247" s="6" t="s">
        <v>432</v>
      </c>
      <c r="C247" s="7" t="s">
        <v>903</v>
      </c>
      <c r="D247" s="25" t="s">
        <v>380</v>
      </c>
      <c r="E247" s="26" t="s">
        <v>433</v>
      </c>
      <c r="F247" s="27">
        <v>76.08</v>
      </c>
      <c r="G247" s="27">
        <v>76.08</v>
      </c>
      <c r="H247" s="27">
        <v>41.84</v>
      </c>
    </row>
    <row r="248" spans="1:8" s="1" customFormat="1" x14ac:dyDescent="0.25">
      <c r="A248" s="6" t="s">
        <v>363</v>
      </c>
      <c r="B248" s="6" t="s">
        <v>458</v>
      </c>
      <c r="C248" s="7" t="s">
        <v>904</v>
      </c>
      <c r="D248" s="25" t="s">
        <v>380</v>
      </c>
      <c r="E248" s="26" t="s">
        <v>459</v>
      </c>
      <c r="F248" s="27">
        <v>105.51</v>
      </c>
      <c r="G248" s="27">
        <v>105.51</v>
      </c>
      <c r="H248" s="27">
        <v>58.03</v>
      </c>
    </row>
    <row r="249" spans="1:8" s="1" customFormat="1" x14ac:dyDescent="0.25">
      <c r="A249" s="6" t="s">
        <v>363</v>
      </c>
      <c r="B249" s="6" t="s">
        <v>484</v>
      </c>
      <c r="C249" s="7" t="s">
        <v>905</v>
      </c>
      <c r="D249" s="25" t="s">
        <v>380</v>
      </c>
      <c r="E249" s="26" t="s">
        <v>485</v>
      </c>
      <c r="F249" s="27">
        <v>140.34</v>
      </c>
      <c r="G249" s="27">
        <v>140.34</v>
      </c>
      <c r="H249" s="27">
        <v>77.19</v>
      </c>
    </row>
    <row r="250" spans="1:8" s="1" customFormat="1" x14ac:dyDescent="0.25">
      <c r="A250" s="6" t="s">
        <v>363</v>
      </c>
      <c r="B250" s="6" t="s">
        <v>408</v>
      </c>
      <c r="C250" s="7" t="s">
        <v>906</v>
      </c>
      <c r="D250" s="25" t="s">
        <v>380</v>
      </c>
      <c r="E250" s="26" t="s">
        <v>409</v>
      </c>
      <c r="F250" s="27">
        <v>58.85</v>
      </c>
      <c r="G250" s="27">
        <v>58.85</v>
      </c>
      <c r="H250" s="27">
        <v>32.369999999999997</v>
      </c>
    </row>
    <row r="251" spans="1:8" s="1" customFormat="1" x14ac:dyDescent="0.25">
      <c r="A251" s="6" t="s">
        <v>363</v>
      </c>
      <c r="B251" s="6" t="s">
        <v>382</v>
      </c>
      <c r="C251" s="7" t="s">
        <v>907</v>
      </c>
      <c r="D251" s="25" t="s">
        <v>380</v>
      </c>
      <c r="E251" s="26" t="s">
        <v>383</v>
      </c>
      <c r="F251" s="27">
        <v>58.85</v>
      </c>
      <c r="G251" s="27">
        <v>58.85</v>
      </c>
      <c r="H251" s="27">
        <v>32.369999999999997</v>
      </c>
    </row>
    <row r="252" spans="1:8" s="1" customFormat="1" x14ac:dyDescent="0.25">
      <c r="A252" s="6" t="s">
        <v>363</v>
      </c>
      <c r="B252" s="6" t="s">
        <v>434</v>
      </c>
      <c r="C252" s="7" t="s">
        <v>908</v>
      </c>
      <c r="D252" s="25" t="s">
        <v>380</v>
      </c>
      <c r="E252" s="26" t="s">
        <v>435</v>
      </c>
      <c r="F252" s="27">
        <v>89.86</v>
      </c>
      <c r="G252" s="27">
        <v>89.86</v>
      </c>
      <c r="H252" s="27">
        <v>49.42</v>
      </c>
    </row>
    <row r="253" spans="1:8" s="1" customFormat="1" x14ac:dyDescent="0.25">
      <c r="A253" s="6" t="s">
        <v>363</v>
      </c>
      <c r="B253" s="6" t="s">
        <v>460</v>
      </c>
      <c r="C253" s="7" t="s">
        <v>909</v>
      </c>
      <c r="D253" s="25" t="s">
        <v>380</v>
      </c>
      <c r="E253" s="26" t="s">
        <v>461</v>
      </c>
      <c r="F253" s="27">
        <v>125.56</v>
      </c>
      <c r="G253" s="27">
        <v>125.56</v>
      </c>
      <c r="H253" s="27">
        <v>69.06</v>
      </c>
    </row>
    <row r="254" spans="1:8" s="1" customFormat="1" x14ac:dyDescent="0.25">
      <c r="A254" s="6" t="s">
        <v>363</v>
      </c>
      <c r="B254" s="6" t="s">
        <v>486</v>
      </c>
      <c r="C254" s="7" t="s">
        <v>910</v>
      </c>
      <c r="D254" s="25" t="s">
        <v>380</v>
      </c>
      <c r="E254" s="26" t="s">
        <v>487</v>
      </c>
      <c r="F254" s="27">
        <v>170.54</v>
      </c>
      <c r="G254" s="27">
        <v>170.54</v>
      </c>
      <c r="H254" s="27">
        <v>93.8</v>
      </c>
    </row>
    <row r="255" spans="1:8" s="1" customFormat="1" x14ac:dyDescent="0.25">
      <c r="A255" s="6" t="s">
        <v>363</v>
      </c>
      <c r="B255" s="6" t="s">
        <v>410</v>
      </c>
      <c r="C255" s="7" t="s">
        <v>911</v>
      </c>
      <c r="D255" s="25" t="s">
        <v>716</v>
      </c>
      <c r="E255" s="26" t="s">
        <v>411</v>
      </c>
      <c r="F255" s="27">
        <v>48.3</v>
      </c>
      <c r="G255" s="27">
        <v>48.3</v>
      </c>
      <c r="H255" s="27">
        <v>26.57</v>
      </c>
    </row>
    <row r="256" spans="1:8" s="1" customFormat="1" x14ac:dyDescent="0.25">
      <c r="A256" s="6" t="s">
        <v>363</v>
      </c>
      <c r="B256" s="6" t="s">
        <v>384</v>
      </c>
      <c r="C256" s="7" t="s">
        <v>912</v>
      </c>
      <c r="D256" s="25" t="s">
        <v>716</v>
      </c>
      <c r="E256" s="26" t="s">
        <v>385</v>
      </c>
      <c r="F256" s="27">
        <v>51.04</v>
      </c>
      <c r="G256" s="27">
        <v>51.04</v>
      </c>
      <c r="H256" s="27">
        <v>28.07</v>
      </c>
    </row>
    <row r="257" spans="1:8" s="1" customFormat="1" x14ac:dyDescent="0.25">
      <c r="A257" s="6" t="s">
        <v>363</v>
      </c>
      <c r="B257" s="6" t="s">
        <v>436</v>
      </c>
      <c r="C257" s="7" t="s">
        <v>913</v>
      </c>
      <c r="D257" s="25" t="s">
        <v>716</v>
      </c>
      <c r="E257" s="26" t="s">
        <v>437</v>
      </c>
      <c r="F257" s="27">
        <v>83.23</v>
      </c>
      <c r="G257" s="27">
        <v>83.23</v>
      </c>
      <c r="H257" s="27">
        <v>45.78</v>
      </c>
    </row>
    <row r="258" spans="1:8" s="1" customFormat="1" x14ac:dyDescent="0.25">
      <c r="A258" s="6" t="s">
        <v>363</v>
      </c>
      <c r="B258" s="6" t="s">
        <v>462</v>
      </c>
      <c r="C258" s="7" t="s">
        <v>914</v>
      </c>
      <c r="D258" s="25" t="s">
        <v>716</v>
      </c>
      <c r="E258" s="26" t="s">
        <v>463</v>
      </c>
      <c r="F258" s="27">
        <v>109.23</v>
      </c>
      <c r="G258" s="27">
        <v>109.23</v>
      </c>
      <c r="H258" s="27">
        <v>60.08</v>
      </c>
    </row>
    <row r="259" spans="1:8" s="1" customFormat="1" x14ac:dyDescent="0.25">
      <c r="A259" s="6" t="s">
        <v>363</v>
      </c>
      <c r="B259" s="6" t="s">
        <v>488</v>
      </c>
      <c r="C259" s="7" t="s">
        <v>915</v>
      </c>
      <c r="D259" s="25" t="s">
        <v>716</v>
      </c>
      <c r="E259" s="26" t="s">
        <v>489</v>
      </c>
      <c r="F259" s="27">
        <v>140.34</v>
      </c>
      <c r="G259" s="27">
        <v>140.34</v>
      </c>
      <c r="H259" s="27">
        <v>77.19</v>
      </c>
    </row>
    <row r="260" spans="1:8" s="1" customFormat="1" x14ac:dyDescent="0.25">
      <c r="A260" s="6" t="s">
        <v>363</v>
      </c>
      <c r="B260" s="6" t="s">
        <v>412</v>
      </c>
      <c r="C260" s="7" t="s">
        <v>916</v>
      </c>
      <c r="D260" s="25" t="s">
        <v>717</v>
      </c>
      <c r="E260" s="26" t="s">
        <v>413</v>
      </c>
      <c r="F260" s="27">
        <v>48.3</v>
      </c>
      <c r="G260" s="27">
        <v>48.3</v>
      </c>
      <c r="H260" s="27">
        <v>26.57</v>
      </c>
    </row>
    <row r="261" spans="1:8" s="1" customFormat="1" x14ac:dyDescent="0.25">
      <c r="A261" s="6" t="s">
        <v>363</v>
      </c>
      <c r="B261" s="6" t="s">
        <v>386</v>
      </c>
      <c r="C261" s="7" t="s">
        <v>917</v>
      </c>
      <c r="D261" s="25" t="s">
        <v>717</v>
      </c>
      <c r="E261" s="26" t="s">
        <v>387</v>
      </c>
      <c r="F261" s="27">
        <v>51.04</v>
      </c>
      <c r="G261" s="27">
        <v>51.04</v>
      </c>
      <c r="H261" s="27">
        <v>28.07</v>
      </c>
    </row>
    <row r="262" spans="1:8" s="1" customFormat="1" x14ac:dyDescent="0.25">
      <c r="A262" s="6" t="s">
        <v>363</v>
      </c>
      <c r="B262" s="6" t="s">
        <v>438</v>
      </c>
      <c r="C262" s="7" t="s">
        <v>918</v>
      </c>
      <c r="D262" s="25" t="s">
        <v>717</v>
      </c>
      <c r="E262" s="26" t="s">
        <v>439</v>
      </c>
      <c r="F262" s="27">
        <v>78.75</v>
      </c>
      <c r="G262" s="27">
        <v>78.75</v>
      </c>
      <c r="H262" s="27">
        <v>43.31</v>
      </c>
    </row>
    <row r="263" spans="1:8" s="1" customFormat="1" x14ac:dyDescent="0.25">
      <c r="A263" s="6" t="s">
        <v>363</v>
      </c>
      <c r="B263" s="6" t="s">
        <v>464</v>
      </c>
      <c r="C263" s="7" t="s">
        <v>919</v>
      </c>
      <c r="D263" s="25" t="s">
        <v>717</v>
      </c>
      <c r="E263" s="26" t="s">
        <v>465</v>
      </c>
      <c r="F263" s="27">
        <v>109.23</v>
      </c>
      <c r="G263" s="27">
        <v>109.23</v>
      </c>
      <c r="H263" s="27">
        <v>60.08</v>
      </c>
    </row>
    <row r="264" spans="1:8" s="1" customFormat="1" x14ac:dyDescent="0.25">
      <c r="A264" s="6" t="s">
        <v>363</v>
      </c>
      <c r="B264" s="6" t="s">
        <v>490</v>
      </c>
      <c r="C264" s="7" t="s">
        <v>920</v>
      </c>
      <c r="D264" s="25" t="s">
        <v>717</v>
      </c>
      <c r="E264" s="26" t="s">
        <v>491</v>
      </c>
      <c r="F264" s="27">
        <v>148.32</v>
      </c>
      <c r="G264" s="27">
        <v>148.32</v>
      </c>
      <c r="H264" s="27">
        <v>81.58</v>
      </c>
    </row>
    <row r="265" spans="1:8" s="1" customFormat="1" x14ac:dyDescent="0.25">
      <c r="A265" s="6" t="s">
        <v>363</v>
      </c>
      <c r="B265" s="6" t="s">
        <v>414</v>
      </c>
      <c r="C265" s="7" t="s">
        <v>921</v>
      </c>
      <c r="D265" s="25" t="s">
        <v>718</v>
      </c>
      <c r="E265" s="26" t="s">
        <v>415</v>
      </c>
      <c r="F265" s="27">
        <v>48.3</v>
      </c>
      <c r="G265" s="27">
        <v>48.3</v>
      </c>
      <c r="H265" s="27">
        <v>26.57</v>
      </c>
    </row>
    <row r="266" spans="1:8" s="1" customFormat="1" x14ac:dyDescent="0.25">
      <c r="A266" s="6" t="s">
        <v>363</v>
      </c>
      <c r="B266" s="6" t="s">
        <v>388</v>
      </c>
      <c r="C266" s="7" t="s">
        <v>922</v>
      </c>
      <c r="D266" s="25" t="s">
        <v>718</v>
      </c>
      <c r="E266" s="26" t="s">
        <v>389</v>
      </c>
      <c r="F266" s="27">
        <v>51.04</v>
      </c>
      <c r="G266" s="27">
        <v>51.04</v>
      </c>
      <c r="H266" s="27">
        <v>28.07</v>
      </c>
    </row>
    <row r="267" spans="1:8" s="1" customFormat="1" x14ac:dyDescent="0.25">
      <c r="A267" s="6" t="s">
        <v>363</v>
      </c>
      <c r="B267" s="6" t="s">
        <v>440</v>
      </c>
      <c r="C267" s="7" t="s">
        <v>923</v>
      </c>
      <c r="D267" s="25" t="s">
        <v>718</v>
      </c>
      <c r="E267" s="26" t="s">
        <v>441</v>
      </c>
      <c r="F267" s="27">
        <v>78.75</v>
      </c>
      <c r="G267" s="27">
        <v>78.75</v>
      </c>
      <c r="H267" s="27">
        <v>43.31</v>
      </c>
    </row>
    <row r="268" spans="1:8" s="1" customFormat="1" x14ac:dyDescent="0.25">
      <c r="A268" s="6" t="s">
        <v>363</v>
      </c>
      <c r="B268" s="6" t="s">
        <v>466</v>
      </c>
      <c r="C268" s="7" t="s">
        <v>924</v>
      </c>
      <c r="D268" s="25" t="s">
        <v>718</v>
      </c>
      <c r="E268" s="26" t="s">
        <v>467</v>
      </c>
      <c r="F268" s="27">
        <v>109.23</v>
      </c>
      <c r="G268" s="27">
        <v>109.23</v>
      </c>
      <c r="H268" s="27">
        <v>60.08</v>
      </c>
    </row>
    <row r="269" spans="1:8" s="1" customFormat="1" x14ac:dyDescent="0.25">
      <c r="A269" s="6" t="s">
        <v>363</v>
      </c>
      <c r="B269" s="6" t="s">
        <v>492</v>
      </c>
      <c r="C269" s="7" t="s">
        <v>925</v>
      </c>
      <c r="D269" s="25" t="s">
        <v>718</v>
      </c>
      <c r="E269" s="26" t="s">
        <v>493</v>
      </c>
      <c r="F269" s="27">
        <v>140.34</v>
      </c>
      <c r="G269" s="27">
        <v>140.34</v>
      </c>
      <c r="H269" s="27">
        <v>77.19</v>
      </c>
    </row>
    <row r="270" spans="1:8" s="1" customFormat="1" x14ac:dyDescent="0.25">
      <c r="A270" s="6" t="s">
        <v>363</v>
      </c>
      <c r="B270" s="6" t="s">
        <v>416</v>
      </c>
      <c r="C270" s="7" t="s">
        <v>926</v>
      </c>
      <c r="D270" s="25" t="s">
        <v>719</v>
      </c>
      <c r="E270" s="26" t="s">
        <v>417</v>
      </c>
      <c r="F270" s="27">
        <v>48.3</v>
      </c>
      <c r="G270" s="27">
        <v>48.3</v>
      </c>
      <c r="H270" s="27">
        <v>26.57</v>
      </c>
    </row>
    <row r="271" spans="1:8" s="1" customFormat="1" x14ac:dyDescent="0.25">
      <c r="A271" s="6" t="s">
        <v>363</v>
      </c>
      <c r="B271" s="6" t="s">
        <v>390</v>
      </c>
      <c r="C271" s="7" t="s">
        <v>927</v>
      </c>
      <c r="D271" s="25" t="s">
        <v>719</v>
      </c>
      <c r="E271" s="26" t="s">
        <v>391</v>
      </c>
      <c r="F271" s="27">
        <v>48.3</v>
      </c>
      <c r="G271" s="27">
        <v>48.3</v>
      </c>
      <c r="H271" s="27">
        <v>26.57</v>
      </c>
    </row>
    <row r="272" spans="1:8" s="1" customFormat="1" x14ac:dyDescent="0.25">
      <c r="A272" s="6" t="s">
        <v>363</v>
      </c>
      <c r="B272" s="6" t="s">
        <v>442</v>
      </c>
      <c r="C272" s="7" t="s">
        <v>928</v>
      </c>
      <c r="D272" s="25" t="s">
        <v>719</v>
      </c>
      <c r="E272" s="26" t="s">
        <v>443</v>
      </c>
      <c r="F272" s="27">
        <v>78.75</v>
      </c>
      <c r="G272" s="27">
        <v>78.75</v>
      </c>
      <c r="H272" s="27">
        <v>43.31</v>
      </c>
    </row>
    <row r="273" spans="1:8" s="1" customFormat="1" x14ac:dyDescent="0.25">
      <c r="A273" s="6" t="s">
        <v>363</v>
      </c>
      <c r="B273" s="6" t="s">
        <v>468</v>
      </c>
      <c r="C273" s="7" t="s">
        <v>929</v>
      </c>
      <c r="D273" s="25" t="s">
        <v>719</v>
      </c>
      <c r="E273" s="26" t="s">
        <v>469</v>
      </c>
      <c r="F273" s="27">
        <v>109.23</v>
      </c>
      <c r="G273" s="27">
        <v>109.23</v>
      </c>
      <c r="H273" s="27">
        <v>60.08</v>
      </c>
    </row>
    <row r="274" spans="1:8" s="1" customFormat="1" x14ac:dyDescent="0.25">
      <c r="A274" s="6" t="s">
        <v>363</v>
      </c>
      <c r="B274" s="6" t="s">
        <v>494</v>
      </c>
      <c r="C274" s="7" t="s">
        <v>930</v>
      </c>
      <c r="D274" s="25" t="s">
        <v>719</v>
      </c>
      <c r="E274" s="26" t="s">
        <v>495</v>
      </c>
      <c r="F274" s="27">
        <v>140.34</v>
      </c>
      <c r="G274" s="27">
        <v>140.34</v>
      </c>
      <c r="H274" s="27">
        <v>77.19</v>
      </c>
    </row>
    <row r="275" spans="1:8" x14ac:dyDescent="0.25">
      <c r="A275" s="6" t="s">
        <v>363</v>
      </c>
      <c r="B275" s="6" t="s">
        <v>418</v>
      </c>
      <c r="C275" s="7" t="s">
        <v>931</v>
      </c>
      <c r="D275" s="25" t="s">
        <v>14</v>
      </c>
      <c r="E275" s="26" t="s">
        <v>419</v>
      </c>
      <c r="F275" s="27">
        <v>24.45</v>
      </c>
      <c r="G275" s="27">
        <v>24.45</v>
      </c>
      <c r="H275" s="27">
        <v>13.45</v>
      </c>
    </row>
    <row r="276" spans="1:8" s="1" customFormat="1" x14ac:dyDescent="0.25">
      <c r="A276" s="6" t="s">
        <v>363</v>
      </c>
      <c r="B276" s="6" t="s">
        <v>392</v>
      </c>
      <c r="C276" s="7" t="s">
        <v>932</v>
      </c>
      <c r="D276" s="25" t="s">
        <v>14</v>
      </c>
      <c r="E276" s="26" t="s">
        <v>393</v>
      </c>
      <c r="F276" s="27">
        <v>25.83</v>
      </c>
      <c r="G276" s="27">
        <v>25.83</v>
      </c>
      <c r="H276" s="27">
        <v>14.21</v>
      </c>
    </row>
    <row r="277" spans="1:8" s="1" customFormat="1" x14ac:dyDescent="0.25">
      <c r="A277" s="6" t="s">
        <v>363</v>
      </c>
      <c r="B277" s="6" t="s">
        <v>444</v>
      </c>
      <c r="C277" s="7" t="s">
        <v>933</v>
      </c>
      <c r="D277" s="25" t="s">
        <v>14</v>
      </c>
      <c r="E277" s="26" t="s">
        <v>445</v>
      </c>
      <c r="F277" s="27">
        <v>38.6</v>
      </c>
      <c r="G277" s="27">
        <v>38.6</v>
      </c>
      <c r="H277" s="27">
        <v>21.23</v>
      </c>
    </row>
    <row r="278" spans="1:8" s="1" customFormat="1" x14ac:dyDescent="0.25">
      <c r="A278" s="6" t="s">
        <v>363</v>
      </c>
      <c r="B278" s="6" t="s">
        <v>470</v>
      </c>
      <c r="C278" s="7" t="s">
        <v>934</v>
      </c>
      <c r="D278" s="25" t="s">
        <v>14</v>
      </c>
      <c r="E278" s="26" t="s">
        <v>471</v>
      </c>
      <c r="F278" s="27">
        <v>52.63</v>
      </c>
      <c r="G278" s="27">
        <v>52.63</v>
      </c>
      <c r="H278" s="27">
        <v>28.95</v>
      </c>
    </row>
    <row r="279" spans="1:8" s="1" customFormat="1" x14ac:dyDescent="0.25">
      <c r="A279" s="6" t="s">
        <v>363</v>
      </c>
      <c r="B279" s="6" t="s">
        <v>496</v>
      </c>
      <c r="C279" s="7" t="s">
        <v>935</v>
      </c>
      <c r="D279" s="25" t="s">
        <v>14</v>
      </c>
      <c r="E279" s="26" t="s">
        <v>497</v>
      </c>
      <c r="F279" s="27">
        <v>67.55</v>
      </c>
      <c r="G279" s="27">
        <v>67.55</v>
      </c>
      <c r="H279" s="27">
        <v>37.15</v>
      </c>
    </row>
    <row r="280" spans="1:8" s="1" customFormat="1" x14ac:dyDescent="0.25">
      <c r="A280" s="8" t="s">
        <v>748</v>
      </c>
      <c r="B280" s="28"/>
      <c r="C280" s="28"/>
      <c r="D280" s="28"/>
      <c r="E280" s="29"/>
      <c r="F280" s="30"/>
      <c r="G280" s="30"/>
      <c r="H280" s="30"/>
    </row>
    <row r="281" spans="1:8" s="1" customFormat="1" x14ac:dyDescent="0.25">
      <c r="A281" s="6" t="s">
        <v>501</v>
      </c>
      <c r="B281" s="36" t="s">
        <v>612</v>
      </c>
      <c r="C281" s="7" t="s">
        <v>936</v>
      </c>
      <c r="D281" s="25" t="s">
        <v>511</v>
      </c>
      <c r="E281" s="26" t="s">
        <v>611</v>
      </c>
      <c r="F281" s="27">
        <v>12.91</v>
      </c>
      <c r="G281" s="27">
        <v>12.91</v>
      </c>
      <c r="H281" s="27">
        <v>7.1</v>
      </c>
    </row>
    <row r="282" spans="1:8" s="1" customFormat="1" x14ac:dyDescent="0.25">
      <c r="A282" s="6" t="s">
        <v>501</v>
      </c>
      <c r="B282" s="37" t="s">
        <v>632</v>
      </c>
      <c r="C282" s="7" t="s">
        <v>937</v>
      </c>
      <c r="D282" s="25" t="s">
        <v>511</v>
      </c>
      <c r="E282" s="26" t="s">
        <v>631</v>
      </c>
      <c r="F282" s="27">
        <v>12.91</v>
      </c>
      <c r="G282" s="27">
        <v>12.91</v>
      </c>
      <c r="H282" s="27">
        <v>7.1</v>
      </c>
    </row>
    <row r="283" spans="1:8" s="1" customFormat="1" x14ac:dyDescent="0.25">
      <c r="A283" s="6" t="s">
        <v>501</v>
      </c>
      <c r="B283" s="37" t="s">
        <v>592</v>
      </c>
      <c r="C283" s="7" t="s">
        <v>938</v>
      </c>
      <c r="D283" s="25" t="s">
        <v>511</v>
      </c>
      <c r="E283" s="26" t="s">
        <v>591</v>
      </c>
      <c r="F283" s="27">
        <v>21.12</v>
      </c>
      <c r="G283" s="27">
        <v>21.12</v>
      </c>
      <c r="H283" s="27">
        <v>11.62</v>
      </c>
    </row>
    <row r="284" spans="1:8" s="1" customFormat="1" x14ac:dyDescent="0.25">
      <c r="A284" s="6" t="s">
        <v>501</v>
      </c>
      <c r="B284" s="37" t="s">
        <v>572</v>
      </c>
      <c r="C284" s="7" t="s">
        <v>939</v>
      </c>
      <c r="D284" s="25" t="s">
        <v>511</v>
      </c>
      <c r="E284" s="26" t="s">
        <v>571</v>
      </c>
      <c r="F284" s="27">
        <v>29.74</v>
      </c>
      <c r="G284" s="27">
        <v>29.74</v>
      </c>
      <c r="H284" s="27">
        <v>16.36</v>
      </c>
    </row>
    <row r="285" spans="1:8" s="1" customFormat="1" x14ac:dyDescent="0.25">
      <c r="A285" s="6" t="s">
        <v>501</v>
      </c>
      <c r="B285" s="37" t="s">
        <v>552</v>
      </c>
      <c r="C285" s="7" t="s">
        <v>940</v>
      </c>
      <c r="D285" s="25" t="s">
        <v>511</v>
      </c>
      <c r="E285" s="26" t="s">
        <v>551</v>
      </c>
      <c r="F285" s="27">
        <v>36.32</v>
      </c>
      <c r="G285" s="27">
        <v>36.32</v>
      </c>
      <c r="H285" s="27">
        <v>19.98</v>
      </c>
    </row>
    <row r="286" spans="1:8" s="1" customFormat="1" x14ac:dyDescent="0.25">
      <c r="A286" s="6" t="s">
        <v>501</v>
      </c>
      <c r="B286" s="37" t="s">
        <v>532</v>
      </c>
      <c r="C286" s="7" t="s">
        <v>941</v>
      </c>
      <c r="D286" s="25" t="s">
        <v>511</v>
      </c>
      <c r="E286" s="26" t="s">
        <v>531</v>
      </c>
      <c r="F286" s="27">
        <v>47.67</v>
      </c>
      <c r="G286" s="27">
        <v>47.67</v>
      </c>
      <c r="H286" s="27">
        <v>26.22</v>
      </c>
    </row>
    <row r="287" spans="1:8" s="1" customFormat="1" x14ac:dyDescent="0.25">
      <c r="A287" s="6" t="s">
        <v>501</v>
      </c>
      <c r="B287" s="37" t="s">
        <v>512</v>
      </c>
      <c r="C287" s="7" t="s">
        <v>942</v>
      </c>
      <c r="D287" s="25" t="s">
        <v>511</v>
      </c>
      <c r="E287" s="26" t="s">
        <v>510</v>
      </c>
      <c r="F287" s="27">
        <v>62.56</v>
      </c>
      <c r="G287" s="27">
        <v>62.56</v>
      </c>
      <c r="H287" s="27">
        <v>34.409999999999997</v>
      </c>
    </row>
    <row r="288" spans="1:8" s="1" customFormat="1" x14ac:dyDescent="0.25">
      <c r="A288" s="6" t="s">
        <v>501</v>
      </c>
      <c r="B288" s="37" t="s">
        <v>620</v>
      </c>
      <c r="C288" s="7" t="s">
        <v>943</v>
      </c>
      <c r="D288" s="25" t="s">
        <v>318</v>
      </c>
      <c r="E288" s="38" t="s">
        <v>619</v>
      </c>
      <c r="F288" s="27">
        <v>12.91</v>
      </c>
      <c r="G288" s="27">
        <v>12.91</v>
      </c>
      <c r="H288" s="27">
        <v>7.1</v>
      </c>
    </row>
    <row r="289" spans="1:8" s="1" customFormat="1" x14ac:dyDescent="0.25">
      <c r="A289" s="6" t="s">
        <v>501</v>
      </c>
      <c r="B289" s="37" t="s">
        <v>640</v>
      </c>
      <c r="C289" s="7" t="s">
        <v>944</v>
      </c>
      <c r="D289" s="25" t="s">
        <v>318</v>
      </c>
      <c r="E289" s="38" t="s">
        <v>639</v>
      </c>
      <c r="F289" s="27">
        <v>12.91</v>
      </c>
      <c r="G289" s="27">
        <v>12.91</v>
      </c>
      <c r="H289" s="27">
        <v>7.1</v>
      </c>
    </row>
    <row r="290" spans="1:8" s="1" customFormat="1" x14ac:dyDescent="0.25">
      <c r="A290" s="6" t="s">
        <v>501</v>
      </c>
      <c r="B290" s="37" t="s">
        <v>600</v>
      </c>
      <c r="C290" s="7" t="s">
        <v>945</v>
      </c>
      <c r="D290" s="25" t="s">
        <v>318</v>
      </c>
      <c r="E290" s="38" t="s">
        <v>599</v>
      </c>
      <c r="F290" s="27">
        <v>21.12</v>
      </c>
      <c r="G290" s="27">
        <v>21.12</v>
      </c>
      <c r="H290" s="27">
        <v>11.62</v>
      </c>
    </row>
    <row r="291" spans="1:8" s="1" customFormat="1" x14ac:dyDescent="0.25">
      <c r="A291" s="6" t="s">
        <v>501</v>
      </c>
      <c r="B291" s="37" t="s">
        <v>580</v>
      </c>
      <c r="C291" s="7" t="s">
        <v>946</v>
      </c>
      <c r="D291" s="25" t="s">
        <v>318</v>
      </c>
      <c r="E291" s="38" t="s">
        <v>579</v>
      </c>
      <c r="F291" s="27">
        <v>31.38</v>
      </c>
      <c r="G291" s="27">
        <v>31.38</v>
      </c>
      <c r="H291" s="27">
        <v>17.260000000000002</v>
      </c>
    </row>
    <row r="292" spans="1:8" s="1" customFormat="1" x14ac:dyDescent="0.25">
      <c r="A292" s="6" t="s">
        <v>501</v>
      </c>
      <c r="B292" s="37" t="s">
        <v>560</v>
      </c>
      <c r="C292" s="7" t="s">
        <v>947</v>
      </c>
      <c r="D292" s="25" t="s">
        <v>318</v>
      </c>
      <c r="E292" s="38" t="s">
        <v>559</v>
      </c>
      <c r="F292" s="27">
        <v>40.79</v>
      </c>
      <c r="G292" s="27">
        <v>40.79</v>
      </c>
      <c r="H292" s="27">
        <v>22.43</v>
      </c>
    </row>
    <row r="293" spans="1:8" s="1" customFormat="1" x14ac:dyDescent="0.25">
      <c r="A293" s="6" t="s">
        <v>501</v>
      </c>
      <c r="B293" s="37" t="s">
        <v>540</v>
      </c>
      <c r="C293" s="7" t="s">
        <v>948</v>
      </c>
      <c r="D293" s="25" t="s">
        <v>318</v>
      </c>
      <c r="E293" s="38" t="s">
        <v>539</v>
      </c>
      <c r="F293" s="27">
        <v>47.81</v>
      </c>
      <c r="G293" s="27">
        <v>47.81</v>
      </c>
      <c r="H293" s="27">
        <v>26.3</v>
      </c>
    </row>
    <row r="294" spans="1:8" s="1" customFormat="1" x14ac:dyDescent="0.25">
      <c r="A294" s="6" t="s">
        <v>501</v>
      </c>
      <c r="B294" s="37" t="s">
        <v>521</v>
      </c>
      <c r="C294" s="7" t="s">
        <v>949</v>
      </c>
      <c r="D294" s="25" t="s">
        <v>318</v>
      </c>
      <c r="E294" s="38" t="s">
        <v>520</v>
      </c>
      <c r="F294" s="27">
        <v>58.19</v>
      </c>
      <c r="G294" s="27">
        <v>58.19</v>
      </c>
      <c r="H294" s="27">
        <v>32</v>
      </c>
    </row>
    <row r="295" spans="1:8" s="1" customFormat="1" x14ac:dyDescent="0.25">
      <c r="A295" s="6" t="s">
        <v>501</v>
      </c>
      <c r="B295" s="18" t="s">
        <v>1057</v>
      </c>
      <c r="C295" s="7" t="s">
        <v>1105</v>
      </c>
      <c r="D295" s="25" t="s">
        <v>1064</v>
      </c>
      <c r="E295" s="16">
        <v>785007452039</v>
      </c>
      <c r="F295" s="27">
        <v>13.6</v>
      </c>
      <c r="G295" s="27">
        <v>13.6</v>
      </c>
      <c r="H295" s="27">
        <v>7.48</v>
      </c>
    </row>
    <row r="296" spans="1:8" s="1" customFormat="1" x14ac:dyDescent="0.25">
      <c r="A296" s="6" t="s">
        <v>501</v>
      </c>
      <c r="B296" s="18" t="s">
        <v>1058</v>
      </c>
      <c r="C296" s="7" t="s">
        <v>1090</v>
      </c>
      <c r="D296" s="25" t="s">
        <v>1064</v>
      </c>
      <c r="E296" s="16">
        <v>785007452245</v>
      </c>
      <c r="F296" s="27">
        <v>13.19</v>
      </c>
      <c r="G296" s="27">
        <v>13.19</v>
      </c>
      <c r="H296" s="27">
        <v>7.25</v>
      </c>
    </row>
    <row r="297" spans="1:8" s="1" customFormat="1" x14ac:dyDescent="0.25">
      <c r="A297" s="6" t="s">
        <v>501</v>
      </c>
      <c r="B297" s="18" t="s">
        <v>1059</v>
      </c>
      <c r="C297" s="7" t="s">
        <v>1106</v>
      </c>
      <c r="D297" s="25" t="s">
        <v>1064</v>
      </c>
      <c r="E297" s="16">
        <v>785007453232</v>
      </c>
      <c r="F297" s="27">
        <v>21.54</v>
      </c>
      <c r="G297" s="27">
        <v>21.54</v>
      </c>
      <c r="H297" s="27">
        <v>11.85</v>
      </c>
    </row>
    <row r="298" spans="1:8" s="1" customFormat="1" x14ac:dyDescent="0.25">
      <c r="A298" s="6" t="s">
        <v>501</v>
      </c>
      <c r="B298" s="18" t="s">
        <v>1060</v>
      </c>
      <c r="C298" s="7" t="s">
        <v>1107</v>
      </c>
      <c r="D298" s="25" t="s">
        <v>1064</v>
      </c>
      <c r="E298" s="16">
        <v>785007452119</v>
      </c>
      <c r="F298" s="27">
        <v>28.34</v>
      </c>
      <c r="G298" s="27">
        <v>28.34</v>
      </c>
      <c r="H298" s="27">
        <v>15.59</v>
      </c>
    </row>
    <row r="299" spans="1:8" s="1" customFormat="1" x14ac:dyDescent="0.25">
      <c r="A299" s="6" t="s">
        <v>501</v>
      </c>
      <c r="B299" s="18" t="s">
        <v>1061</v>
      </c>
      <c r="C299" s="7" t="s">
        <v>1108</v>
      </c>
      <c r="D299" s="25" t="s">
        <v>1064</v>
      </c>
      <c r="E299" s="16">
        <v>785007452186</v>
      </c>
      <c r="F299" s="27">
        <v>41.94</v>
      </c>
      <c r="G299" s="27">
        <v>41.94</v>
      </c>
      <c r="H299" s="27">
        <v>23.07</v>
      </c>
    </row>
    <row r="300" spans="1:8" s="1" customFormat="1" x14ac:dyDescent="0.25">
      <c r="A300" s="6" t="s">
        <v>501</v>
      </c>
      <c r="B300" s="18" t="s">
        <v>1062</v>
      </c>
      <c r="C300" s="7" t="s">
        <v>1109</v>
      </c>
      <c r="D300" s="25" t="s">
        <v>1064</v>
      </c>
      <c r="E300" s="16">
        <v>785007452043</v>
      </c>
      <c r="F300" s="27">
        <v>48.17</v>
      </c>
      <c r="G300" s="27">
        <v>48.17</v>
      </c>
      <c r="H300" s="27">
        <v>26.49</v>
      </c>
    </row>
    <row r="301" spans="1:8" s="1" customFormat="1" x14ac:dyDescent="0.25">
      <c r="A301" s="6" t="s">
        <v>501</v>
      </c>
      <c r="B301" s="18" t="s">
        <v>1063</v>
      </c>
      <c r="C301" s="7" t="s">
        <v>1110</v>
      </c>
      <c r="D301" s="25" t="s">
        <v>1064</v>
      </c>
      <c r="E301" s="16">
        <v>785007453170</v>
      </c>
      <c r="F301" s="27">
        <v>58.36</v>
      </c>
      <c r="G301" s="27">
        <v>58.36</v>
      </c>
      <c r="H301" s="27">
        <v>32.1</v>
      </c>
    </row>
    <row r="302" spans="1:8" s="1" customFormat="1" x14ac:dyDescent="0.25">
      <c r="A302" s="6" t="s">
        <v>501</v>
      </c>
      <c r="B302" s="37" t="s">
        <v>606</v>
      </c>
      <c r="C302" s="7" t="s">
        <v>950</v>
      </c>
      <c r="D302" s="25" t="s">
        <v>499</v>
      </c>
      <c r="E302" s="38" t="s">
        <v>605</v>
      </c>
      <c r="F302" s="27">
        <v>7.79</v>
      </c>
      <c r="G302" s="27">
        <v>7.79</v>
      </c>
      <c r="H302" s="27">
        <v>4.28</v>
      </c>
    </row>
    <row r="303" spans="1:8" s="1" customFormat="1" x14ac:dyDescent="0.25">
      <c r="A303" s="6" t="s">
        <v>501</v>
      </c>
      <c r="B303" s="37" t="s">
        <v>626</v>
      </c>
      <c r="C303" s="7" t="s">
        <v>951</v>
      </c>
      <c r="D303" s="25" t="s">
        <v>499</v>
      </c>
      <c r="E303" s="38" t="s">
        <v>625</v>
      </c>
      <c r="F303" s="27">
        <v>7.79</v>
      </c>
      <c r="G303" s="27">
        <v>7.79</v>
      </c>
      <c r="H303" s="27">
        <v>4.28</v>
      </c>
    </row>
    <row r="304" spans="1:8" s="1" customFormat="1" x14ac:dyDescent="0.25">
      <c r="A304" s="6" t="s">
        <v>501</v>
      </c>
      <c r="B304" s="37" t="s">
        <v>586</v>
      </c>
      <c r="C304" s="7" t="s">
        <v>952</v>
      </c>
      <c r="D304" s="25" t="s">
        <v>499</v>
      </c>
      <c r="E304" s="38" t="s">
        <v>585</v>
      </c>
      <c r="F304" s="27">
        <v>12.91</v>
      </c>
      <c r="G304" s="27">
        <v>12.91</v>
      </c>
      <c r="H304" s="27">
        <v>7.1</v>
      </c>
    </row>
    <row r="305" spans="1:8" s="1" customFormat="1" x14ac:dyDescent="0.25">
      <c r="A305" s="6" t="s">
        <v>501</v>
      </c>
      <c r="B305" s="37" t="s">
        <v>566</v>
      </c>
      <c r="C305" s="7" t="s">
        <v>953</v>
      </c>
      <c r="D305" s="25" t="s">
        <v>499</v>
      </c>
      <c r="E305" s="38" t="s">
        <v>565</v>
      </c>
      <c r="F305" s="27">
        <v>18.72</v>
      </c>
      <c r="G305" s="27">
        <v>18.72</v>
      </c>
      <c r="H305" s="27">
        <v>10.3</v>
      </c>
    </row>
    <row r="306" spans="1:8" s="1" customFormat="1" x14ac:dyDescent="0.25">
      <c r="A306" s="6" t="s">
        <v>501</v>
      </c>
      <c r="B306" s="37" t="s">
        <v>546</v>
      </c>
      <c r="C306" s="7" t="s">
        <v>954</v>
      </c>
      <c r="D306" s="25" t="s">
        <v>499</v>
      </c>
      <c r="E306" s="38" t="s">
        <v>545</v>
      </c>
      <c r="F306" s="27">
        <v>24.23</v>
      </c>
      <c r="G306" s="27">
        <v>24.23</v>
      </c>
      <c r="H306" s="27">
        <v>13.33</v>
      </c>
    </row>
    <row r="307" spans="1:8" s="1" customFormat="1" x14ac:dyDescent="0.25">
      <c r="A307" s="6" t="s">
        <v>501</v>
      </c>
      <c r="B307" s="37" t="s">
        <v>526</v>
      </c>
      <c r="C307" s="7" t="s">
        <v>955</v>
      </c>
      <c r="D307" s="25" t="s">
        <v>499</v>
      </c>
      <c r="E307" s="38" t="s">
        <v>525</v>
      </c>
      <c r="F307" s="27">
        <v>30.54</v>
      </c>
      <c r="G307" s="27">
        <v>30.54</v>
      </c>
      <c r="H307" s="27">
        <v>16.8</v>
      </c>
    </row>
    <row r="308" spans="1:8" s="1" customFormat="1" x14ac:dyDescent="0.25">
      <c r="A308" s="6" t="s">
        <v>501</v>
      </c>
      <c r="B308" s="37" t="s">
        <v>503</v>
      </c>
      <c r="C308" s="7" t="s">
        <v>956</v>
      </c>
      <c r="D308" s="25" t="s">
        <v>499</v>
      </c>
      <c r="E308" s="38" t="s">
        <v>502</v>
      </c>
      <c r="F308" s="27">
        <v>38.39</v>
      </c>
      <c r="G308" s="27">
        <v>38.39</v>
      </c>
      <c r="H308" s="27">
        <v>21.11</v>
      </c>
    </row>
    <row r="309" spans="1:8" s="1" customFormat="1" x14ac:dyDescent="0.25">
      <c r="A309" s="6" t="s">
        <v>501</v>
      </c>
      <c r="B309" s="37" t="s">
        <v>604</v>
      </c>
      <c r="C309" s="7" t="s">
        <v>957</v>
      </c>
      <c r="D309" s="25" t="s">
        <v>1124</v>
      </c>
      <c r="E309" s="38" t="s">
        <v>603</v>
      </c>
      <c r="F309" s="27">
        <v>9.01</v>
      </c>
      <c r="G309" s="27">
        <v>9.01</v>
      </c>
      <c r="H309" s="27">
        <v>4.96</v>
      </c>
    </row>
    <row r="310" spans="1:8" s="1" customFormat="1" x14ac:dyDescent="0.25">
      <c r="A310" s="6" t="s">
        <v>501</v>
      </c>
      <c r="B310" s="37" t="s">
        <v>624</v>
      </c>
      <c r="C310" s="7" t="s">
        <v>958</v>
      </c>
      <c r="D310" s="25" t="s">
        <v>1124</v>
      </c>
      <c r="E310" s="38" t="s">
        <v>623</v>
      </c>
      <c r="F310" s="27">
        <v>9.01</v>
      </c>
      <c r="G310" s="27">
        <v>9.01</v>
      </c>
      <c r="H310" s="27">
        <v>4.96</v>
      </c>
    </row>
    <row r="311" spans="1:8" s="1" customFormat="1" x14ac:dyDescent="0.25">
      <c r="A311" s="6" t="s">
        <v>501</v>
      </c>
      <c r="B311" s="37" t="s">
        <v>584</v>
      </c>
      <c r="C311" s="7" t="s">
        <v>959</v>
      </c>
      <c r="D311" s="25" t="s">
        <v>1124</v>
      </c>
      <c r="E311" s="38" t="s">
        <v>583</v>
      </c>
      <c r="F311" s="27">
        <v>14.81</v>
      </c>
      <c r="G311" s="27">
        <v>14.81</v>
      </c>
      <c r="H311" s="27">
        <v>8.15</v>
      </c>
    </row>
    <row r="312" spans="1:8" s="1" customFormat="1" x14ac:dyDescent="0.25">
      <c r="A312" s="6" t="s">
        <v>501</v>
      </c>
      <c r="B312" s="37" t="s">
        <v>564</v>
      </c>
      <c r="C312" s="7" t="s">
        <v>960</v>
      </c>
      <c r="D312" s="25" t="s">
        <v>1124</v>
      </c>
      <c r="E312" s="38" t="s">
        <v>563</v>
      </c>
      <c r="F312" s="27">
        <v>21.12</v>
      </c>
      <c r="G312" s="27">
        <v>21.12</v>
      </c>
      <c r="H312" s="27">
        <v>11.62</v>
      </c>
    </row>
    <row r="313" spans="1:8" s="1" customFormat="1" x14ac:dyDescent="0.25">
      <c r="A313" s="6" t="s">
        <v>501</v>
      </c>
      <c r="B313" s="37" t="s">
        <v>544</v>
      </c>
      <c r="C313" s="7" t="s">
        <v>961</v>
      </c>
      <c r="D313" s="25" t="s">
        <v>1124</v>
      </c>
      <c r="E313" s="38" t="s">
        <v>543</v>
      </c>
      <c r="F313" s="27">
        <v>27.48</v>
      </c>
      <c r="G313" s="27">
        <v>27.48</v>
      </c>
      <c r="H313" s="27">
        <v>15.11</v>
      </c>
    </row>
    <row r="314" spans="1:8" s="1" customFormat="1" x14ac:dyDescent="0.25">
      <c r="A314" s="6" t="s">
        <v>501</v>
      </c>
      <c r="B314" s="37" t="s">
        <v>524</v>
      </c>
      <c r="C314" s="7" t="s">
        <v>962</v>
      </c>
      <c r="D314" s="25" t="s">
        <v>1124</v>
      </c>
      <c r="E314" s="38" t="s">
        <v>523</v>
      </c>
      <c r="F314" s="27">
        <v>47.81</v>
      </c>
      <c r="G314" s="27">
        <v>47.81</v>
      </c>
      <c r="H314" s="27">
        <v>26.3</v>
      </c>
    </row>
    <row r="315" spans="1:8" s="1" customFormat="1" x14ac:dyDescent="0.25">
      <c r="A315" s="6" t="s">
        <v>501</v>
      </c>
      <c r="B315" s="37" t="s">
        <v>500</v>
      </c>
      <c r="C315" s="7" t="s">
        <v>963</v>
      </c>
      <c r="D315" s="25" t="s">
        <v>1124</v>
      </c>
      <c r="E315" s="38" t="s">
        <v>498</v>
      </c>
      <c r="F315" s="27">
        <v>58.04</v>
      </c>
      <c r="G315" s="27">
        <v>58.04</v>
      </c>
      <c r="H315" s="27">
        <v>31.92</v>
      </c>
    </row>
    <row r="316" spans="1:8" s="1" customFormat="1" x14ac:dyDescent="0.25">
      <c r="A316" s="6" t="s">
        <v>501</v>
      </c>
      <c r="B316" s="37" t="s">
        <v>616</v>
      </c>
      <c r="C316" s="7" t="s">
        <v>964</v>
      </c>
      <c r="D316" s="25" t="s">
        <v>712</v>
      </c>
      <c r="E316" s="38" t="s">
        <v>615</v>
      </c>
      <c r="F316" s="27">
        <v>12.91</v>
      </c>
      <c r="G316" s="27">
        <v>12.91</v>
      </c>
      <c r="H316" s="27">
        <v>7.1</v>
      </c>
    </row>
    <row r="317" spans="1:8" s="1" customFormat="1" x14ac:dyDescent="0.25">
      <c r="A317" s="6" t="s">
        <v>501</v>
      </c>
      <c r="B317" s="37" t="s">
        <v>636</v>
      </c>
      <c r="C317" s="7" t="s">
        <v>965</v>
      </c>
      <c r="D317" s="25" t="s">
        <v>712</v>
      </c>
      <c r="E317" s="38" t="s">
        <v>635</v>
      </c>
      <c r="F317" s="27">
        <v>12.91</v>
      </c>
      <c r="G317" s="27">
        <v>12.91</v>
      </c>
      <c r="H317" s="27">
        <v>7.1</v>
      </c>
    </row>
    <row r="318" spans="1:8" s="1" customFormat="1" x14ac:dyDescent="0.25">
      <c r="A318" s="6" t="s">
        <v>501</v>
      </c>
      <c r="B318" s="37" t="s">
        <v>596</v>
      </c>
      <c r="C318" s="7" t="s">
        <v>966</v>
      </c>
      <c r="D318" s="25" t="s">
        <v>712</v>
      </c>
      <c r="E318" s="38" t="s">
        <v>595</v>
      </c>
      <c r="F318" s="27">
        <v>21.12</v>
      </c>
      <c r="G318" s="27">
        <v>21.12</v>
      </c>
      <c r="H318" s="27">
        <v>11.62</v>
      </c>
    </row>
    <row r="319" spans="1:8" s="1" customFormat="1" x14ac:dyDescent="0.25">
      <c r="A319" s="6" t="s">
        <v>501</v>
      </c>
      <c r="B319" s="37" t="s">
        <v>576</v>
      </c>
      <c r="C319" s="7" t="s">
        <v>967</v>
      </c>
      <c r="D319" s="25" t="s">
        <v>712</v>
      </c>
      <c r="E319" s="38" t="s">
        <v>575</v>
      </c>
      <c r="F319" s="27">
        <v>29.74</v>
      </c>
      <c r="G319" s="27">
        <v>29.74</v>
      </c>
      <c r="H319" s="27">
        <v>16.36</v>
      </c>
    </row>
    <row r="320" spans="1:8" s="1" customFormat="1" x14ac:dyDescent="0.25">
      <c r="A320" s="6" t="s">
        <v>501</v>
      </c>
      <c r="B320" s="37" t="s">
        <v>556</v>
      </c>
      <c r="C320" s="7" t="s">
        <v>968</v>
      </c>
      <c r="D320" s="25" t="s">
        <v>712</v>
      </c>
      <c r="E320" s="38" t="s">
        <v>555</v>
      </c>
      <c r="F320" s="27">
        <v>38.39</v>
      </c>
      <c r="G320" s="27">
        <v>38.39</v>
      </c>
      <c r="H320" s="27">
        <v>21.11</v>
      </c>
    </row>
    <row r="321" spans="1:8" s="1" customFormat="1" x14ac:dyDescent="0.25">
      <c r="A321" s="6" t="s">
        <v>501</v>
      </c>
      <c r="B321" s="37" t="s">
        <v>536</v>
      </c>
      <c r="C321" s="7" t="s">
        <v>969</v>
      </c>
      <c r="D321" s="25" t="s">
        <v>712</v>
      </c>
      <c r="E321" s="38" t="s">
        <v>535</v>
      </c>
      <c r="F321" s="27">
        <v>47.81</v>
      </c>
      <c r="G321" s="27">
        <v>47.81</v>
      </c>
      <c r="H321" s="27">
        <v>26.3</v>
      </c>
    </row>
    <row r="322" spans="1:8" s="1" customFormat="1" x14ac:dyDescent="0.25">
      <c r="A322" s="6" t="s">
        <v>501</v>
      </c>
      <c r="B322" s="37" t="s">
        <v>516</v>
      </c>
      <c r="C322" s="7" t="s">
        <v>970</v>
      </c>
      <c r="D322" s="25" t="s">
        <v>712</v>
      </c>
      <c r="E322" s="38" t="s">
        <v>515</v>
      </c>
      <c r="F322" s="27">
        <v>58.04</v>
      </c>
      <c r="G322" s="27">
        <v>58.04</v>
      </c>
      <c r="H322" s="27">
        <v>31.92</v>
      </c>
    </row>
    <row r="323" spans="1:8" s="1" customFormat="1" x14ac:dyDescent="0.25">
      <c r="A323" s="6" t="s">
        <v>501</v>
      </c>
      <c r="B323" s="37" t="s">
        <v>618</v>
      </c>
      <c r="C323" s="7" t="s">
        <v>971</v>
      </c>
      <c r="D323" s="25" t="s">
        <v>518</v>
      </c>
      <c r="E323" s="38" t="s">
        <v>617</v>
      </c>
      <c r="F323" s="27">
        <v>12.22</v>
      </c>
      <c r="G323" s="27">
        <v>12.22</v>
      </c>
      <c r="H323" s="27">
        <v>6.72</v>
      </c>
    </row>
    <row r="324" spans="1:8" s="1" customFormat="1" x14ac:dyDescent="0.25">
      <c r="A324" s="6" t="s">
        <v>501</v>
      </c>
      <c r="B324" s="37" t="s">
        <v>638</v>
      </c>
      <c r="C324" s="7" t="s">
        <v>972</v>
      </c>
      <c r="D324" s="25" t="s">
        <v>518</v>
      </c>
      <c r="E324" s="38" t="s">
        <v>637</v>
      </c>
      <c r="F324" s="27">
        <v>12.91</v>
      </c>
      <c r="G324" s="27">
        <v>12.91</v>
      </c>
      <c r="H324" s="27">
        <v>7.1</v>
      </c>
    </row>
    <row r="325" spans="1:8" s="1" customFormat="1" x14ac:dyDescent="0.25">
      <c r="A325" s="6" t="s">
        <v>501</v>
      </c>
      <c r="B325" s="37" t="s">
        <v>598</v>
      </c>
      <c r="C325" s="7" t="s">
        <v>973</v>
      </c>
      <c r="D325" s="25" t="s">
        <v>518</v>
      </c>
      <c r="E325" s="38" t="s">
        <v>597</v>
      </c>
      <c r="F325" s="27">
        <v>21.12</v>
      </c>
      <c r="G325" s="27">
        <v>21.12</v>
      </c>
      <c r="H325" s="27">
        <v>11.62</v>
      </c>
    </row>
    <row r="326" spans="1:8" s="1" customFormat="1" x14ac:dyDescent="0.25">
      <c r="A326" s="6" t="s">
        <v>501</v>
      </c>
      <c r="B326" s="37" t="s">
        <v>578</v>
      </c>
      <c r="C326" s="7" t="s">
        <v>974</v>
      </c>
      <c r="D326" s="25" t="s">
        <v>518</v>
      </c>
      <c r="E326" s="38" t="s">
        <v>577</v>
      </c>
      <c r="F326" s="27">
        <v>28.79</v>
      </c>
      <c r="G326" s="27">
        <v>28.79</v>
      </c>
      <c r="H326" s="27">
        <v>15.83</v>
      </c>
    </row>
    <row r="327" spans="1:8" s="1" customFormat="1" x14ac:dyDescent="0.25">
      <c r="A327" s="6" t="s">
        <v>501</v>
      </c>
      <c r="B327" s="37" t="s">
        <v>558</v>
      </c>
      <c r="C327" s="7" t="s">
        <v>975</v>
      </c>
      <c r="D327" s="25" t="s">
        <v>518</v>
      </c>
      <c r="E327" s="38" t="s">
        <v>557</v>
      </c>
      <c r="F327" s="27">
        <v>37.549999999999997</v>
      </c>
      <c r="G327" s="27">
        <v>37.549999999999997</v>
      </c>
      <c r="H327" s="27">
        <v>20.65</v>
      </c>
    </row>
    <row r="328" spans="1:8" s="1" customFormat="1" x14ac:dyDescent="0.25">
      <c r="A328" s="6" t="s">
        <v>501</v>
      </c>
      <c r="B328" s="37" t="s">
        <v>538</v>
      </c>
      <c r="C328" s="7" t="s">
        <v>976</v>
      </c>
      <c r="D328" s="25" t="s">
        <v>518</v>
      </c>
      <c r="E328" s="38" t="s">
        <v>537</v>
      </c>
      <c r="F328" s="27">
        <v>41.12</v>
      </c>
      <c r="G328" s="27">
        <v>41.12</v>
      </c>
      <c r="H328" s="27">
        <v>22.62</v>
      </c>
    </row>
    <row r="329" spans="1:8" s="1" customFormat="1" x14ac:dyDescent="0.25">
      <c r="A329" s="6" t="s">
        <v>501</v>
      </c>
      <c r="B329" s="37" t="s">
        <v>519</v>
      </c>
      <c r="C329" s="7" t="s">
        <v>977</v>
      </c>
      <c r="D329" s="25" t="s">
        <v>518</v>
      </c>
      <c r="E329" s="38" t="s">
        <v>517</v>
      </c>
      <c r="F329" s="27">
        <v>62.41</v>
      </c>
      <c r="G329" s="27">
        <v>62.41</v>
      </c>
      <c r="H329" s="27">
        <v>34.33</v>
      </c>
    </row>
    <row r="330" spans="1:8" s="1" customFormat="1" x14ac:dyDescent="0.25">
      <c r="A330" s="6" t="s">
        <v>501</v>
      </c>
      <c r="B330" s="37" t="s">
        <v>614</v>
      </c>
      <c r="C330" s="7" t="s">
        <v>978</v>
      </c>
      <c r="D330" s="25" t="s">
        <v>11</v>
      </c>
      <c r="E330" s="26" t="s">
        <v>613</v>
      </c>
      <c r="F330" s="27">
        <v>12.91</v>
      </c>
      <c r="G330" s="27">
        <v>12.91</v>
      </c>
      <c r="H330" s="27">
        <v>7.1</v>
      </c>
    </row>
    <row r="331" spans="1:8" s="1" customFormat="1" x14ac:dyDescent="0.25">
      <c r="A331" s="6" t="s">
        <v>501</v>
      </c>
      <c r="B331" s="37" t="s">
        <v>634</v>
      </c>
      <c r="C331" s="7" t="s">
        <v>979</v>
      </c>
      <c r="D331" s="25" t="s">
        <v>11</v>
      </c>
      <c r="E331" s="26" t="s">
        <v>633</v>
      </c>
      <c r="F331" s="27">
        <v>12.91</v>
      </c>
      <c r="G331" s="27">
        <v>12.91</v>
      </c>
      <c r="H331" s="27">
        <v>7.1</v>
      </c>
    </row>
    <row r="332" spans="1:8" s="1" customFormat="1" x14ac:dyDescent="0.25">
      <c r="A332" s="6" t="s">
        <v>501</v>
      </c>
      <c r="B332" s="37" t="s">
        <v>594</v>
      </c>
      <c r="C332" s="7" t="s">
        <v>980</v>
      </c>
      <c r="D332" s="25" t="s">
        <v>11</v>
      </c>
      <c r="E332" s="26" t="s">
        <v>593</v>
      </c>
      <c r="F332" s="27">
        <v>21.12</v>
      </c>
      <c r="G332" s="27">
        <v>21.12</v>
      </c>
      <c r="H332" s="27">
        <v>11.62</v>
      </c>
    </row>
    <row r="333" spans="1:8" s="1" customFormat="1" x14ac:dyDescent="0.25">
      <c r="A333" s="6" t="s">
        <v>501</v>
      </c>
      <c r="B333" s="37" t="s">
        <v>574</v>
      </c>
      <c r="C333" s="7" t="s">
        <v>981</v>
      </c>
      <c r="D333" s="25" t="s">
        <v>11</v>
      </c>
      <c r="E333" s="26" t="s">
        <v>573</v>
      </c>
      <c r="F333" s="27">
        <v>29.74</v>
      </c>
      <c r="G333" s="27">
        <v>29.74</v>
      </c>
      <c r="H333" s="27">
        <v>16.36</v>
      </c>
    </row>
    <row r="334" spans="1:8" s="1" customFormat="1" x14ac:dyDescent="0.25">
      <c r="A334" s="6" t="s">
        <v>501</v>
      </c>
      <c r="B334" s="37" t="s">
        <v>554</v>
      </c>
      <c r="C334" s="7" t="s">
        <v>982</v>
      </c>
      <c r="D334" s="25" t="s">
        <v>11</v>
      </c>
      <c r="E334" s="26" t="s">
        <v>553</v>
      </c>
      <c r="F334" s="27">
        <v>38.39</v>
      </c>
      <c r="G334" s="27">
        <v>38.39</v>
      </c>
      <c r="H334" s="27">
        <v>21.11</v>
      </c>
    </row>
    <row r="335" spans="1:8" s="1" customFormat="1" x14ac:dyDescent="0.25">
      <c r="A335" s="6" t="s">
        <v>501</v>
      </c>
      <c r="B335" s="37" t="s">
        <v>534</v>
      </c>
      <c r="C335" s="7" t="s">
        <v>983</v>
      </c>
      <c r="D335" s="25" t="s">
        <v>11</v>
      </c>
      <c r="E335" s="26" t="s">
        <v>533</v>
      </c>
      <c r="F335" s="27">
        <v>47.81</v>
      </c>
      <c r="G335" s="27">
        <v>47.81</v>
      </c>
      <c r="H335" s="27">
        <v>26.3</v>
      </c>
    </row>
    <row r="336" spans="1:8" s="1" customFormat="1" x14ac:dyDescent="0.25">
      <c r="A336" s="6" t="s">
        <v>501</v>
      </c>
      <c r="B336" s="37" t="s">
        <v>514</v>
      </c>
      <c r="C336" s="7" t="s">
        <v>984</v>
      </c>
      <c r="D336" s="25" t="s">
        <v>11</v>
      </c>
      <c r="E336" s="26" t="s">
        <v>513</v>
      </c>
      <c r="F336" s="27">
        <v>58.04</v>
      </c>
      <c r="G336" s="27">
        <v>58.04</v>
      </c>
      <c r="H336" s="27">
        <v>31.92</v>
      </c>
    </row>
    <row r="337" spans="1:8" s="1" customFormat="1" x14ac:dyDescent="0.25">
      <c r="A337" s="6" t="s">
        <v>501</v>
      </c>
      <c r="B337" s="18" t="s">
        <v>1065</v>
      </c>
      <c r="C337" s="7" t="s">
        <v>1091</v>
      </c>
      <c r="D337" s="25" t="s">
        <v>1072</v>
      </c>
      <c r="E337" s="16">
        <v>785007453247</v>
      </c>
      <c r="F337" s="27">
        <v>13.6</v>
      </c>
      <c r="G337" s="27">
        <v>13.6</v>
      </c>
      <c r="H337" s="27">
        <v>7.48</v>
      </c>
    </row>
    <row r="338" spans="1:8" s="1" customFormat="1" x14ac:dyDescent="0.25">
      <c r="A338" s="6" t="s">
        <v>501</v>
      </c>
      <c r="B338" s="18" t="s">
        <v>1066</v>
      </c>
      <c r="C338" s="7" t="s">
        <v>1092</v>
      </c>
      <c r="D338" s="25" t="s">
        <v>1072</v>
      </c>
      <c r="E338" s="16">
        <v>785007452124</v>
      </c>
      <c r="F338" s="27">
        <v>13.19</v>
      </c>
      <c r="G338" s="27">
        <v>13.19</v>
      </c>
      <c r="H338" s="27">
        <v>7.25</v>
      </c>
    </row>
    <row r="339" spans="1:8" s="1" customFormat="1" x14ac:dyDescent="0.25">
      <c r="A339" s="6" t="s">
        <v>501</v>
      </c>
      <c r="B339" s="18" t="s">
        <v>1067</v>
      </c>
      <c r="C339" s="7" t="s">
        <v>1093</v>
      </c>
      <c r="D339" s="25" t="s">
        <v>1072</v>
      </c>
      <c r="E339" s="16">
        <v>785007452191</v>
      </c>
      <c r="F339" s="27">
        <v>21.54</v>
      </c>
      <c r="G339" s="27">
        <v>21.54</v>
      </c>
      <c r="H339" s="27">
        <v>11.85</v>
      </c>
    </row>
    <row r="340" spans="1:8" s="1" customFormat="1" x14ac:dyDescent="0.25">
      <c r="A340" s="6" t="s">
        <v>501</v>
      </c>
      <c r="B340" s="18" t="s">
        <v>1068</v>
      </c>
      <c r="C340" s="7" t="s">
        <v>1094</v>
      </c>
      <c r="D340" s="25" t="s">
        <v>1072</v>
      </c>
      <c r="E340" s="16">
        <v>785007452058</v>
      </c>
      <c r="F340" s="27">
        <v>28.34</v>
      </c>
      <c r="G340" s="27">
        <v>28.34</v>
      </c>
      <c r="H340" s="27">
        <v>15.59</v>
      </c>
    </row>
    <row r="341" spans="1:8" s="1" customFormat="1" x14ac:dyDescent="0.25">
      <c r="A341" s="6" t="s">
        <v>501</v>
      </c>
      <c r="B341" s="18" t="s">
        <v>1069</v>
      </c>
      <c r="C341" s="7" t="s">
        <v>1095</v>
      </c>
      <c r="D341" s="25" t="s">
        <v>1072</v>
      </c>
      <c r="E341" s="16">
        <v>785007453184</v>
      </c>
      <c r="F341" s="27">
        <v>41.94</v>
      </c>
      <c r="G341" s="27">
        <v>41.94</v>
      </c>
      <c r="H341" s="27">
        <v>23.07</v>
      </c>
    </row>
    <row r="342" spans="1:8" s="1" customFormat="1" x14ac:dyDescent="0.25">
      <c r="A342" s="6" t="s">
        <v>501</v>
      </c>
      <c r="B342" s="18" t="s">
        <v>1070</v>
      </c>
      <c r="C342" s="7" t="s">
        <v>1096</v>
      </c>
      <c r="D342" s="25" t="s">
        <v>1072</v>
      </c>
      <c r="E342" s="16">
        <v>785007453251</v>
      </c>
      <c r="F342" s="27">
        <v>48.17</v>
      </c>
      <c r="G342" s="27">
        <v>48.17</v>
      </c>
      <c r="H342" s="27">
        <v>26.49</v>
      </c>
    </row>
    <row r="343" spans="1:8" s="1" customFormat="1" x14ac:dyDescent="0.25">
      <c r="A343" s="6" t="s">
        <v>501</v>
      </c>
      <c r="B343" s="18" t="s">
        <v>1071</v>
      </c>
      <c r="C343" s="7" t="s">
        <v>1097</v>
      </c>
      <c r="D343" s="25" t="s">
        <v>1072</v>
      </c>
      <c r="E343" s="16">
        <v>785007452138</v>
      </c>
      <c r="F343" s="27">
        <v>58.36</v>
      </c>
      <c r="G343" s="27">
        <v>58.36</v>
      </c>
      <c r="H343" s="27">
        <v>32.1</v>
      </c>
    </row>
    <row r="344" spans="1:8" s="1" customFormat="1" x14ac:dyDescent="0.25">
      <c r="A344" s="6" t="s">
        <v>501</v>
      </c>
      <c r="B344" s="18" t="s">
        <v>1049</v>
      </c>
      <c r="C344" s="7" t="s">
        <v>1117</v>
      </c>
      <c r="D344" s="25" t="s">
        <v>1056</v>
      </c>
      <c r="E344" s="16">
        <v>785007452090</v>
      </c>
      <c r="F344" s="27">
        <v>13.6</v>
      </c>
      <c r="G344" s="27">
        <v>13.6</v>
      </c>
      <c r="H344" s="27">
        <v>7.48</v>
      </c>
    </row>
    <row r="345" spans="1:8" s="1" customFormat="1" x14ac:dyDescent="0.25">
      <c r="A345" s="6" t="s">
        <v>501</v>
      </c>
      <c r="B345" s="18" t="s">
        <v>1050</v>
      </c>
      <c r="C345" s="7" t="s">
        <v>1118</v>
      </c>
      <c r="D345" s="25" t="s">
        <v>1056</v>
      </c>
      <c r="E345" s="16">
        <v>785007452167</v>
      </c>
      <c r="F345" s="27">
        <v>13.19</v>
      </c>
      <c r="G345" s="27">
        <v>13.19</v>
      </c>
      <c r="H345" s="27">
        <v>7.25</v>
      </c>
    </row>
    <row r="346" spans="1:8" s="1" customFormat="1" x14ac:dyDescent="0.25">
      <c r="A346" s="6" t="s">
        <v>501</v>
      </c>
      <c r="B346" s="18" t="s">
        <v>1051</v>
      </c>
      <c r="C346" s="7" t="s">
        <v>1119</v>
      </c>
      <c r="D346" s="25" t="s">
        <v>1056</v>
      </c>
      <c r="E346" s="16">
        <v>785007452024</v>
      </c>
      <c r="F346" s="27">
        <v>21.54</v>
      </c>
      <c r="G346" s="27">
        <v>21.54</v>
      </c>
      <c r="H346" s="27">
        <v>11.85</v>
      </c>
    </row>
    <row r="347" spans="1:8" s="1" customFormat="1" x14ac:dyDescent="0.25">
      <c r="A347" s="6" t="s">
        <v>501</v>
      </c>
      <c r="B347" s="18" t="s">
        <v>1052</v>
      </c>
      <c r="C347" s="7" t="s">
        <v>1120</v>
      </c>
      <c r="D347" s="25" t="s">
        <v>1056</v>
      </c>
      <c r="E347" s="16">
        <v>785007452231</v>
      </c>
      <c r="F347" s="27">
        <v>28.34</v>
      </c>
      <c r="G347" s="27">
        <v>28.34</v>
      </c>
      <c r="H347" s="27">
        <v>15.59</v>
      </c>
    </row>
    <row r="348" spans="1:8" s="1" customFormat="1" x14ac:dyDescent="0.25">
      <c r="A348" s="6" t="s">
        <v>501</v>
      </c>
      <c r="B348" s="18" t="s">
        <v>1053</v>
      </c>
      <c r="C348" s="7" t="s">
        <v>1121</v>
      </c>
      <c r="D348" s="25" t="s">
        <v>1056</v>
      </c>
      <c r="E348" s="16">
        <v>785007453228</v>
      </c>
      <c r="F348" s="27">
        <v>41.94</v>
      </c>
      <c r="G348" s="27">
        <v>41.94</v>
      </c>
      <c r="H348" s="27">
        <v>23.07</v>
      </c>
    </row>
    <row r="349" spans="1:8" s="1" customFormat="1" x14ac:dyDescent="0.25">
      <c r="A349" s="6" t="s">
        <v>501</v>
      </c>
      <c r="B349" s="18" t="s">
        <v>1054</v>
      </c>
      <c r="C349" s="7" t="s">
        <v>1122</v>
      </c>
      <c r="D349" s="25" t="s">
        <v>1056</v>
      </c>
      <c r="E349" s="16">
        <v>785007452105</v>
      </c>
      <c r="F349" s="27">
        <v>48.17</v>
      </c>
      <c r="G349" s="27">
        <v>48.17</v>
      </c>
      <c r="H349" s="27">
        <v>26.49</v>
      </c>
    </row>
    <row r="350" spans="1:8" s="1" customFormat="1" x14ac:dyDescent="0.25">
      <c r="A350" s="6" t="s">
        <v>501</v>
      </c>
      <c r="B350" s="18" t="s">
        <v>1055</v>
      </c>
      <c r="C350" s="7" t="s">
        <v>1123</v>
      </c>
      <c r="D350" s="25" t="s">
        <v>1056</v>
      </c>
      <c r="E350" s="16">
        <v>785007452172</v>
      </c>
      <c r="F350" s="27">
        <v>58.36</v>
      </c>
      <c r="G350" s="27">
        <v>58.36</v>
      </c>
      <c r="H350" s="27">
        <v>32.1</v>
      </c>
    </row>
    <row r="351" spans="1:8" s="1" customFormat="1" x14ac:dyDescent="0.25">
      <c r="A351" s="6" t="s">
        <v>501</v>
      </c>
      <c r="B351" s="37" t="s">
        <v>622</v>
      </c>
      <c r="C351" s="7" t="s">
        <v>985</v>
      </c>
      <c r="D351" s="25" t="s">
        <v>522</v>
      </c>
      <c r="E351" s="26" t="s">
        <v>621</v>
      </c>
      <c r="F351" s="27">
        <v>12.91</v>
      </c>
      <c r="G351" s="27">
        <v>12.91</v>
      </c>
      <c r="H351" s="27">
        <v>7.1</v>
      </c>
    </row>
    <row r="352" spans="1:8" s="1" customFormat="1" x14ac:dyDescent="0.25">
      <c r="A352" s="6" t="s">
        <v>501</v>
      </c>
      <c r="B352" s="37" t="s">
        <v>642</v>
      </c>
      <c r="C352" s="7" t="s">
        <v>986</v>
      </c>
      <c r="D352" s="25" t="s">
        <v>522</v>
      </c>
      <c r="E352" s="26" t="s">
        <v>641</v>
      </c>
      <c r="F352" s="27">
        <v>12.91</v>
      </c>
      <c r="G352" s="27">
        <v>12.91</v>
      </c>
      <c r="H352" s="27">
        <v>7.1</v>
      </c>
    </row>
    <row r="353" spans="1:8" s="1" customFormat="1" x14ac:dyDescent="0.25">
      <c r="A353" s="6" t="s">
        <v>501</v>
      </c>
      <c r="B353" s="37" t="s">
        <v>602</v>
      </c>
      <c r="C353" s="7" t="s">
        <v>987</v>
      </c>
      <c r="D353" s="25" t="s">
        <v>522</v>
      </c>
      <c r="E353" s="26" t="s">
        <v>601</v>
      </c>
      <c r="F353" s="27">
        <v>21.12</v>
      </c>
      <c r="G353" s="27">
        <v>21.12</v>
      </c>
      <c r="H353" s="27">
        <v>11.62</v>
      </c>
    </row>
    <row r="354" spans="1:8" s="1" customFormat="1" x14ac:dyDescent="0.25">
      <c r="A354" s="6" t="s">
        <v>501</v>
      </c>
      <c r="B354" s="37" t="s">
        <v>582</v>
      </c>
      <c r="C354" s="7" t="s">
        <v>988</v>
      </c>
      <c r="D354" s="25" t="s">
        <v>522</v>
      </c>
      <c r="E354" s="26" t="s">
        <v>581</v>
      </c>
      <c r="F354" s="27">
        <v>28.14</v>
      </c>
      <c r="G354" s="27">
        <v>28.14</v>
      </c>
      <c r="H354" s="27">
        <v>15.48</v>
      </c>
    </row>
    <row r="355" spans="1:8" s="1" customFormat="1" x14ac:dyDescent="0.25">
      <c r="A355" s="6" t="s">
        <v>501</v>
      </c>
      <c r="B355" s="37" t="s">
        <v>562</v>
      </c>
      <c r="C355" s="7" t="s">
        <v>989</v>
      </c>
      <c r="D355" s="25" t="s">
        <v>522</v>
      </c>
      <c r="E355" s="26" t="s">
        <v>561</v>
      </c>
      <c r="F355" s="27">
        <v>36.32</v>
      </c>
      <c r="G355" s="27">
        <v>36.32</v>
      </c>
      <c r="H355" s="27">
        <v>19.98</v>
      </c>
    </row>
    <row r="356" spans="1:8" s="1" customFormat="1" x14ac:dyDescent="0.25">
      <c r="A356" s="6" t="s">
        <v>501</v>
      </c>
      <c r="B356" s="37" t="s">
        <v>542</v>
      </c>
      <c r="C356" s="7" t="s">
        <v>990</v>
      </c>
      <c r="D356" s="25" t="s">
        <v>522</v>
      </c>
      <c r="E356" s="26" t="s">
        <v>541</v>
      </c>
      <c r="F356" s="27">
        <v>51.26</v>
      </c>
      <c r="G356" s="27">
        <v>51.26</v>
      </c>
      <c r="H356" s="27">
        <v>28.19</v>
      </c>
    </row>
    <row r="357" spans="1:8" s="1" customFormat="1" x14ac:dyDescent="0.25">
      <c r="A357" s="6" t="s">
        <v>501</v>
      </c>
      <c r="B357" s="18" t="s">
        <v>1073</v>
      </c>
      <c r="C357" s="7" t="s">
        <v>1098</v>
      </c>
      <c r="D357" s="25" t="s">
        <v>1080</v>
      </c>
      <c r="E357" s="16">
        <v>785007452205</v>
      </c>
      <c r="F357" s="27">
        <v>13.6</v>
      </c>
      <c r="G357" s="27">
        <v>13.6</v>
      </c>
      <c r="H357" s="27">
        <v>7.48</v>
      </c>
    </row>
    <row r="358" spans="1:8" s="1" customFormat="1" x14ac:dyDescent="0.25">
      <c r="A358" s="6" t="s">
        <v>501</v>
      </c>
      <c r="B358" s="18" t="s">
        <v>1074</v>
      </c>
      <c r="C358" s="7" t="s">
        <v>1099</v>
      </c>
      <c r="D358" s="25" t="s">
        <v>1080</v>
      </c>
      <c r="E358" s="16">
        <v>785007452062</v>
      </c>
      <c r="F358" s="27">
        <v>13.19</v>
      </c>
      <c r="G358" s="27">
        <v>13.19</v>
      </c>
      <c r="H358" s="27">
        <v>7.25</v>
      </c>
    </row>
    <row r="359" spans="1:8" s="1" customFormat="1" x14ac:dyDescent="0.25">
      <c r="A359" s="6" t="s">
        <v>501</v>
      </c>
      <c r="B359" s="18" t="s">
        <v>1075</v>
      </c>
      <c r="C359" s="7" t="s">
        <v>1100</v>
      </c>
      <c r="D359" s="25" t="s">
        <v>1080</v>
      </c>
      <c r="E359" s="16">
        <v>785007453192</v>
      </c>
      <c r="F359" s="27">
        <v>21.54</v>
      </c>
      <c r="G359" s="27">
        <v>21.54</v>
      </c>
      <c r="H359" s="27">
        <v>11.85</v>
      </c>
    </row>
    <row r="360" spans="1:8" s="1" customFormat="1" x14ac:dyDescent="0.25">
      <c r="A360" s="6" t="s">
        <v>501</v>
      </c>
      <c r="B360" s="18" t="s">
        <v>1076</v>
      </c>
      <c r="C360" s="7" t="s">
        <v>1101</v>
      </c>
      <c r="D360" s="25" t="s">
        <v>1080</v>
      </c>
      <c r="E360" s="16">
        <v>785007453268</v>
      </c>
      <c r="F360" s="27">
        <v>28.34</v>
      </c>
      <c r="G360" s="27">
        <v>28.34</v>
      </c>
      <c r="H360" s="27">
        <v>15.59</v>
      </c>
    </row>
    <row r="361" spans="1:8" s="1" customFormat="1" x14ac:dyDescent="0.25">
      <c r="A361" s="6" t="s">
        <v>501</v>
      </c>
      <c r="B361" s="18" t="s">
        <v>1077</v>
      </c>
      <c r="C361" s="7" t="s">
        <v>1102</v>
      </c>
      <c r="D361" s="25" t="s">
        <v>1080</v>
      </c>
      <c r="E361" s="16">
        <v>785007452145</v>
      </c>
      <c r="F361" s="27">
        <v>41.94</v>
      </c>
      <c r="G361" s="27">
        <v>41.94</v>
      </c>
      <c r="H361" s="27">
        <v>23.07</v>
      </c>
    </row>
    <row r="362" spans="1:8" s="1" customFormat="1" x14ac:dyDescent="0.25">
      <c r="A362" s="6" t="s">
        <v>501</v>
      </c>
      <c r="B362" s="18" t="s">
        <v>1078</v>
      </c>
      <c r="C362" s="7" t="s">
        <v>1103</v>
      </c>
      <c r="D362" s="25" t="s">
        <v>1080</v>
      </c>
      <c r="E362" s="16">
        <v>785007452211</v>
      </c>
      <c r="F362" s="27">
        <v>48.17</v>
      </c>
      <c r="G362" s="27">
        <v>48.17</v>
      </c>
      <c r="H362" s="27">
        <v>26.49</v>
      </c>
    </row>
    <row r="363" spans="1:8" s="1" customFormat="1" x14ac:dyDescent="0.25">
      <c r="A363" s="6" t="s">
        <v>501</v>
      </c>
      <c r="B363" s="18" t="s">
        <v>1079</v>
      </c>
      <c r="C363" s="7" t="s">
        <v>1104</v>
      </c>
      <c r="D363" s="25" t="s">
        <v>1080</v>
      </c>
      <c r="E363" s="16">
        <v>785007452078</v>
      </c>
      <c r="F363" s="27">
        <v>58.36</v>
      </c>
      <c r="G363" s="27">
        <v>58.36</v>
      </c>
      <c r="H363" s="27">
        <v>32.1</v>
      </c>
    </row>
    <row r="364" spans="1:8" s="1" customFormat="1" x14ac:dyDescent="0.25">
      <c r="A364" s="6" t="s">
        <v>501</v>
      </c>
      <c r="B364" s="37" t="s">
        <v>610</v>
      </c>
      <c r="C364" s="7" t="s">
        <v>991</v>
      </c>
      <c r="D364" s="25" t="s">
        <v>508</v>
      </c>
      <c r="E364" s="26" t="s">
        <v>609</v>
      </c>
      <c r="F364" s="27">
        <v>12.91</v>
      </c>
      <c r="G364" s="27">
        <v>12.91</v>
      </c>
      <c r="H364" s="27">
        <v>7.1</v>
      </c>
    </row>
    <row r="365" spans="1:8" s="1" customFormat="1" x14ac:dyDescent="0.25">
      <c r="A365" s="6" t="s">
        <v>501</v>
      </c>
      <c r="B365" s="37" t="s">
        <v>630</v>
      </c>
      <c r="C365" s="7" t="s">
        <v>992</v>
      </c>
      <c r="D365" s="25" t="s">
        <v>508</v>
      </c>
      <c r="E365" s="26" t="s">
        <v>629</v>
      </c>
      <c r="F365" s="27">
        <v>12.91</v>
      </c>
      <c r="G365" s="27">
        <v>12.91</v>
      </c>
      <c r="H365" s="27">
        <v>7.1</v>
      </c>
    </row>
    <row r="366" spans="1:8" s="1" customFormat="1" x14ac:dyDescent="0.25">
      <c r="A366" s="6" t="s">
        <v>501</v>
      </c>
      <c r="B366" s="37" t="s">
        <v>590</v>
      </c>
      <c r="C366" s="7" t="s">
        <v>993</v>
      </c>
      <c r="D366" s="25" t="s">
        <v>508</v>
      </c>
      <c r="E366" s="26" t="s">
        <v>589</v>
      </c>
      <c r="F366" s="27">
        <v>21.12</v>
      </c>
      <c r="G366" s="27">
        <v>21.12</v>
      </c>
      <c r="H366" s="27">
        <v>11.62</v>
      </c>
    </row>
    <row r="367" spans="1:8" s="1" customFormat="1" x14ac:dyDescent="0.25">
      <c r="A367" s="6" t="s">
        <v>501</v>
      </c>
      <c r="B367" s="37" t="s">
        <v>570</v>
      </c>
      <c r="C367" s="7" t="s">
        <v>994</v>
      </c>
      <c r="D367" s="25" t="s">
        <v>508</v>
      </c>
      <c r="E367" s="26" t="s">
        <v>569</v>
      </c>
      <c r="F367" s="27">
        <v>29.74</v>
      </c>
      <c r="G367" s="27">
        <v>29.74</v>
      </c>
      <c r="H367" s="27">
        <v>16.36</v>
      </c>
    </row>
    <row r="368" spans="1:8" s="1" customFormat="1" x14ac:dyDescent="0.25">
      <c r="A368" s="6" t="s">
        <v>501</v>
      </c>
      <c r="B368" s="37" t="s">
        <v>550</v>
      </c>
      <c r="C368" s="7" t="s">
        <v>995</v>
      </c>
      <c r="D368" s="25" t="s">
        <v>508</v>
      </c>
      <c r="E368" s="26" t="s">
        <v>549</v>
      </c>
      <c r="F368" s="27">
        <v>38.39</v>
      </c>
      <c r="G368" s="27">
        <v>38.39</v>
      </c>
      <c r="H368" s="27">
        <v>21.11</v>
      </c>
    </row>
    <row r="369" spans="1:8" s="1" customFormat="1" x14ac:dyDescent="0.25">
      <c r="A369" s="6" t="s">
        <v>501</v>
      </c>
      <c r="B369" s="37" t="s">
        <v>530</v>
      </c>
      <c r="C369" s="7" t="s">
        <v>996</v>
      </c>
      <c r="D369" s="25" t="s">
        <v>508</v>
      </c>
      <c r="E369" s="26" t="s">
        <v>529</v>
      </c>
      <c r="F369" s="27">
        <v>47.81</v>
      </c>
      <c r="G369" s="27">
        <v>47.81</v>
      </c>
      <c r="H369" s="27">
        <v>26.3</v>
      </c>
    </row>
    <row r="370" spans="1:8" s="1" customFormat="1" x14ac:dyDescent="0.25">
      <c r="A370" s="6" t="s">
        <v>501</v>
      </c>
      <c r="B370" s="37" t="s">
        <v>509</v>
      </c>
      <c r="C370" s="7" t="s">
        <v>997</v>
      </c>
      <c r="D370" s="25" t="s">
        <v>508</v>
      </c>
      <c r="E370" s="26" t="s">
        <v>507</v>
      </c>
      <c r="F370" s="27">
        <v>58.04</v>
      </c>
      <c r="G370" s="27">
        <v>58.04</v>
      </c>
      <c r="H370" s="27">
        <v>31.92</v>
      </c>
    </row>
    <row r="371" spans="1:8" s="1" customFormat="1" x14ac:dyDescent="0.25">
      <c r="A371" s="6" t="s">
        <v>501</v>
      </c>
      <c r="B371" s="18" t="s">
        <v>1081</v>
      </c>
      <c r="C371" s="7" t="s">
        <v>1111</v>
      </c>
      <c r="D371" s="25" t="s">
        <v>1088</v>
      </c>
      <c r="E371" s="16">
        <v>785007453205</v>
      </c>
      <c r="F371" s="27">
        <v>13.6</v>
      </c>
      <c r="G371" s="27">
        <v>13.6</v>
      </c>
      <c r="H371" s="27">
        <v>7.48</v>
      </c>
    </row>
    <row r="372" spans="1:8" s="1" customFormat="1" x14ac:dyDescent="0.25">
      <c r="A372" s="6" t="s">
        <v>501</v>
      </c>
      <c r="B372" s="18" t="s">
        <v>1082</v>
      </c>
      <c r="C372" s="7" t="s">
        <v>1089</v>
      </c>
      <c r="D372" s="25" t="s">
        <v>1088</v>
      </c>
      <c r="E372" s="16">
        <v>785007453272</v>
      </c>
      <c r="F372" s="27">
        <v>13.19</v>
      </c>
      <c r="G372" s="27">
        <v>13.19</v>
      </c>
      <c r="H372" s="27">
        <v>7.25</v>
      </c>
    </row>
    <row r="373" spans="1:8" s="1" customFormat="1" x14ac:dyDescent="0.25">
      <c r="A373" s="6" t="s">
        <v>501</v>
      </c>
      <c r="B373" s="18" t="s">
        <v>1083</v>
      </c>
      <c r="C373" s="7" t="s">
        <v>1112</v>
      </c>
      <c r="D373" s="25" t="s">
        <v>1088</v>
      </c>
      <c r="E373" s="16">
        <v>785007452159</v>
      </c>
      <c r="F373" s="27">
        <v>21.54</v>
      </c>
      <c r="G373" s="27">
        <v>21.54</v>
      </c>
      <c r="H373" s="27">
        <v>11.85</v>
      </c>
    </row>
    <row r="374" spans="1:8" s="1" customFormat="1" x14ac:dyDescent="0.25">
      <c r="A374" s="6" t="s">
        <v>501</v>
      </c>
      <c r="B374" s="18" t="s">
        <v>1084</v>
      </c>
      <c r="C374" s="7" t="s">
        <v>1113</v>
      </c>
      <c r="D374" s="25" t="s">
        <v>1088</v>
      </c>
      <c r="E374" s="16">
        <v>785007452226</v>
      </c>
      <c r="F374" s="27">
        <v>28.34</v>
      </c>
      <c r="G374" s="27">
        <v>28.34</v>
      </c>
      <c r="H374" s="27">
        <v>15.59</v>
      </c>
    </row>
    <row r="375" spans="1:8" s="1" customFormat="1" x14ac:dyDescent="0.25">
      <c r="A375" s="6" t="s">
        <v>501</v>
      </c>
      <c r="B375" s="18" t="s">
        <v>1085</v>
      </c>
      <c r="C375" s="7" t="s">
        <v>1114</v>
      </c>
      <c r="D375" s="25" t="s">
        <v>1088</v>
      </c>
      <c r="E375" s="16">
        <v>785007452083</v>
      </c>
      <c r="F375" s="27">
        <v>41.94</v>
      </c>
      <c r="G375" s="27">
        <v>41.94</v>
      </c>
      <c r="H375" s="27">
        <v>23.07</v>
      </c>
    </row>
    <row r="376" spans="1:8" s="1" customFormat="1" x14ac:dyDescent="0.25">
      <c r="A376" s="6" t="s">
        <v>501</v>
      </c>
      <c r="B376" s="18" t="s">
        <v>1086</v>
      </c>
      <c r="C376" s="7" t="s">
        <v>1115</v>
      </c>
      <c r="D376" s="25" t="s">
        <v>1088</v>
      </c>
      <c r="E376" s="16">
        <v>785007453210</v>
      </c>
      <c r="F376" s="27">
        <v>48.17</v>
      </c>
      <c r="G376" s="27">
        <v>48.17</v>
      </c>
      <c r="H376" s="27">
        <v>26.49</v>
      </c>
    </row>
    <row r="377" spans="1:8" s="1" customFormat="1" x14ac:dyDescent="0.25">
      <c r="A377" s="6" t="s">
        <v>501</v>
      </c>
      <c r="B377" s="18" t="s">
        <v>1087</v>
      </c>
      <c r="C377" s="7" t="s">
        <v>1116</v>
      </c>
      <c r="D377" s="25" t="s">
        <v>1088</v>
      </c>
      <c r="E377" s="16">
        <v>785007453287</v>
      </c>
      <c r="F377" s="27">
        <v>58.36</v>
      </c>
      <c r="G377" s="27">
        <v>58.36</v>
      </c>
      <c r="H377" s="27">
        <v>32.1</v>
      </c>
    </row>
    <row r="378" spans="1:8" s="1" customFormat="1" x14ac:dyDescent="0.25">
      <c r="A378" s="6" t="s">
        <v>501</v>
      </c>
      <c r="B378" s="37" t="s">
        <v>608</v>
      </c>
      <c r="C378" s="7" t="s">
        <v>998</v>
      </c>
      <c r="D378" s="25" t="s">
        <v>505</v>
      </c>
      <c r="E378" s="26" t="s">
        <v>607</v>
      </c>
      <c r="F378" s="27">
        <v>12.51</v>
      </c>
      <c r="G378" s="27">
        <v>12.51</v>
      </c>
      <c r="H378" s="27">
        <v>6.88</v>
      </c>
    </row>
    <row r="379" spans="1:8" s="1" customFormat="1" x14ac:dyDescent="0.25">
      <c r="A379" s="6" t="s">
        <v>501</v>
      </c>
      <c r="B379" s="37" t="s">
        <v>628</v>
      </c>
      <c r="C379" s="7" t="s">
        <v>999</v>
      </c>
      <c r="D379" s="25" t="s">
        <v>505</v>
      </c>
      <c r="E379" s="26" t="s">
        <v>627</v>
      </c>
      <c r="F379" s="27">
        <v>11.79</v>
      </c>
      <c r="G379" s="27">
        <v>11.79</v>
      </c>
      <c r="H379" s="27">
        <v>6.48</v>
      </c>
    </row>
    <row r="380" spans="1:8" x14ac:dyDescent="0.25">
      <c r="A380" s="6" t="s">
        <v>501</v>
      </c>
      <c r="B380" s="37" t="s">
        <v>588</v>
      </c>
      <c r="C380" s="7" t="s">
        <v>1000</v>
      </c>
      <c r="D380" s="25" t="s">
        <v>505</v>
      </c>
      <c r="E380" s="26" t="s">
        <v>587</v>
      </c>
      <c r="F380" s="27">
        <v>20</v>
      </c>
      <c r="G380" s="27">
        <v>20</v>
      </c>
      <c r="H380" s="27">
        <v>11</v>
      </c>
    </row>
    <row r="381" spans="1:8" s="1" customFormat="1" x14ac:dyDescent="0.25">
      <c r="A381" s="6" t="s">
        <v>501</v>
      </c>
      <c r="B381" s="37" t="s">
        <v>568</v>
      </c>
      <c r="C381" s="7" t="s">
        <v>1001</v>
      </c>
      <c r="D381" s="25" t="s">
        <v>505</v>
      </c>
      <c r="E381" s="26" t="s">
        <v>567</v>
      </c>
      <c r="F381" s="27">
        <v>27.2</v>
      </c>
      <c r="G381" s="27">
        <v>27.2</v>
      </c>
      <c r="H381" s="27">
        <v>14.96</v>
      </c>
    </row>
    <row r="382" spans="1:8" s="1" customFormat="1" x14ac:dyDescent="0.25">
      <c r="A382" s="6" t="s">
        <v>501</v>
      </c>
      <c r="B382" s="37" t="s">
        <v>548</v>
      </c>
      <c r="C382" s="7" t="s">
        <v>1002</v>
      </c>
      <c r="D382" s="25" t="s">
        <v>505</v>
      </c>
      <c r="E382" s="26" t="s">
        <v>547</v>
      </c>
      <c r="F382" s="27">
        <v>35.08</v>
      </c>
      <c r="G382" s="27">
        <v>35.08</v>
      </c>
      <c r="H382" s="27">
        <v>19.29</v>
      </c>
    </row>
    <row r="383" spans="1:8" s="1" customFormat="1" x14ac:dyDescent="0.25">
      <c r="A383" s="6" t="s">
        <v>501</v>
      </c>
      <c r="B383" s="37" t="s">
        <v>528</v>
      </c>
      <c r="C383" s="7" t="s">
        <v>1003</v>
      </c>
      <c r="D383" s="25" t="s">
        <v>505</v>
      </c>
      <c r="E383" s="26" t="s">
        <v>527</v>
      </c>
      <c r="F383" s="27">
        <v>45.24</v>
      </c>
      <c r="G383" s="27">
        <v>45.24</v>
      </c>
      <c r="H383" s="27">
        <v>24.88</v>
      </c>
    </row>
    <row r="384" spans="1:8" s="1" customFormat="1" x14ac:dyDescent="0.25">
      <c r="A384" s="6" t="s">
        <v>501</v>
      </c>
      <c r="B384" s="37" t="s">
        <v>506</v>
      </c>
      <c r="C384" s="7" t="s">
        <v>1004</v>
      </c>
      <c r="D384" s="25" t="s">
        <v>505</v>
      </c>
      <c r="E384" s="26" t="s">
        <v>504</v>
      </c>
      <c r="F384" s="27">
        <v>54.92</v>
      </c>
      <c r="G384" s="27">
        <v>54.92</v>
      </c>
      <c r="H384" s="27">
        <v>30.21</v>
      </c>
    </row>
    <row r="385" spans="1:8" s="1" customFormat="1" x14ac:dyDescent="0.25">
      <c r="A385" s="8" t="s">
        <v>748</v>
      </c>
      <c r="B385" s="28"/>
      <c r="C385" s="28"/>
      <c r="D385" s="28"/>
      <c r="E385" s="28"/>
      <c r="F385" s="30"/>
      <c r="G385" s="30"/>
      <c r="H385" s="30"/>
    </row>
    <row r="386" spans="1:8" s="1" customFormat="1" x14ac:dyDescent="0.25">
      <c r="A386" s="2" t="s">
        <v>645</v>
      </c>
      <c r="B386" s="13" t="s">
        <v>655</v>
      </c>
      <c r="C386" s="7" t="s">
        <v>1032</v>
      </c>
      <c r="D386" s="7" t="s">
        <v>8</v>
      </c>
      <c r="E386" s="23" t="s">
        <v>654</v>
      </c>
      <c r="F386" s="27">
        <v>124</v>
      </c>
      <c r="G386" s="27">
        <v>124</v>
      </c>
      <c r="H386" s="27">
        <v>68.2</v>
      </c>
    </row>
    <row r="387" spans="1:8" s="1" customFormat="1" x14ac:dyDescent="0.25">
      <c r="A387" s="2" t="s">
        <v>645</v>
      </c>
      <c r="B387" s="13" t="s">
        <v>653</v>
      </c>
      <c r="C387" s="7" t="s">
        <v>1033</v>
      </c>
      <c r="D387" s="7" t="s">
        <v>11</v>
      </c>
      <c r="E387" s="23" t="s">
        <v>652</v>
      </c>
      <c r="F387" s="27">
        <v>124</v>
      </c>
      <c r="G387" s="27">
        <v>124</v>
      </c>
      <c r="H387" s="27">
        <v>68.2</v>
      </c>
    </row>
    <row r="388" spans="1:8" s="1" customFormat="1" x14ac:dyDescent="0.25">
      <c r="A388" s="2" t="s">
        <v>645</v>
      </c>
      <c r="B388" s="13" t="s">
        <v>651</v>
      </c>
      <c r="C388" s="7" t="s">
        <v>1034</v>
      </c>
      <c r="D388" s="7" t="s">
        <v>14</v>
      </c>
      <c r="E388" s="23" t="s">
        <v>650</v>
      </c>
      <c r="F388" s="27">
        <v>116.93</v>
      </c>
      <c r="G388" s="27">
        <v>116.93</v>
      </c>
      <c r="H388" s="27">
        <v>64.31</v>
      </c>
    </row>
    <row r="389" spans="1:8" s="1" customFormat="1" x14ac:dyDescent="0.25">
      <c r="A389" s="2" t="s">
        <v>645</v>
      </c>
      <c r="B389" s="13" t="s">
        <v>649</v>
      </c>
      <c r="C389" s="7" t="s">
        <v>1035</v>
      </c>
      <c r="D389" s="7" t="s">
        <v>8</v>
      </c>
      <c r="E389" s="23" t="s">
        <v>648</v>
      </c>
      <c r="F389" s="27">
        <v>142.38999999999999</v>
      </c>
      <c r="G389" s="27">
        <v>142.38999999999999</v>
      </c>
      <c r="H389" s="27">
        <v>78.31</v>
      </c>
    </row>
    <row r="390" spans="1:8" s="1" customFormat="1" x14ac:dyDescent="0.25">
      <c r="A390" s="2" t="s">
        <v>645</v>
      </c>
      <c r="B390" s="13" t="s">
        <v>647</v>
      </c>
      <c r="C390" s="7" t="s">
        <v>1036</v>
      </c>
      <c r="D390" s="7" t="s">
        <v>11</v>
      </c>
      <c r="E390" s="23" t="s">
        <v>646</v>
      </c>
      <c r="F390" s="27">
        <v>142.38999999999999</v>
      </c>
      <c r="G390" s="27">
        <v>142.38999999999999</v>
      </c>
      <c r="H390" s="27">
        <v>78.31</v>
      </c>
    </row>
    <row r="391" spans="1:8" s="1" customFormat="1" x14ac:dyDescent="0.25">
      <c r="A391" s="2" t="s">
        <v>645</v>
      </c>
      <c r="B391" s="13" t="s">
        <v>644</v>
      </c>
      <c r="C391" s="7" t="s">
        <v>1037</v>
      </c>
      <c r="D391" s="7" t="s">
        <v>14</v>
      </c>
      <c r="E391" s="23" t="s">
        <v>643</v>
      </c>
      <c r="F391" s="27">
        <v>129.91</v>
      </c>
      <c r="G391" s="27">
        <v>129.91</v>
      </c>
      <c r="H391" s="27">
        <v>71.45</v>
      </c>
    </row>
    <row r="392" spans="1:8" s="1" customFormat="1" x14ac:dyDescent="0.25">
      <c r="A392" s="2" t="s">
        <v>645</v>
      </c>
      <c r="B392" s="13" t="s">
        <v>679</v>
      </c>
      <c r="C392" s="7" t="s">
        <v>1020</v>
      </c>
      <c r="D392" s="7" t="s">
        <v>8</v>
      </c>
      <c r="E392" s="23" t="s">
        <v>678</v>
      </c>
      <c r="F392" s="27">
        <v>91.61</v>
      </c>
      <c r="G392" s="27">
        <v>91.61</v>
      </c>
      <c r="H392" s="27">
        <v>50.39</v>
      </c>
    </row>
    <row r="393" spans="1:8" s="1" customFormat="1" x14ac:dyDescent="0.25">
      <c r="A393" s="2" t="s">
        <v>645</v>
      </c>
      <c r="B393" s="13" t="s">
        <v>677</v>
      </c>
      <c r="C393" s="7" t="s">
        <v>1021</v>
      </c>
      <c r="D393" s="7" t="s">
        <v>11</v>
      </c>
      <c r="E393" s="23" t="s">
        <v>676</v>
      </c>
      <c r="F393" s="27">
        <v>91.61</v>
      </c>
      <c r="G393" s="27">
        <v>91.61</v>
      </c>
      <c r="H393" s="27">
        <v>50.39</v>
      </c>
    </row>
    <row r="394" spans="1:8" s="1" customFormat="1" x14ac:dyDescent="0.25">
      <c r="A394" s="2" t="s">
        <v>645</v>
      </c>
      <c r="B394" s="13" t="s">
        <v>675</v>
      </c>
      <c r="C394" s="7" t="s">
        <v>1022</v>
      </c>
      <c r="D394" s="7" t="s">
        <v>14</v>
      </c>
      <c r="E394" s="23" t="s">
        <v>674</v>
      </c>
      <c r="F394" s="27">
        <v>88.34</v>
      </c>
      <c r="G394" s="27">
        <v>88.34</v>
      </c>
      <c r="H394" s="27">
        <v>48.59</v>
      </c>
    </row>
    <row r="395" spans="1:8" s="1" customFormat="1" x14ac:dyDescent="0.25">
      <c r="A395" s="2" t="s">
        <v>645</v>
      </c>
      <c r="B395" s="13" t="s">
        <v>703</v>
      </c>
      <c r="C395" s="7" t="s">
        <v>1008</v>
      </c>
      <c r="D395" s="7" t="s">
        <v>8</v>
      </c>
      <c r="E395" s="23" t="s">
        <v>702</v>
      </c>
      <c r="F395" s="27">
        <v>186.16</v>
      </c>
      <c r="G395" s="27">
        <v>186.16</v>
      </c>
      <c r="H395" s="27">
        <v>102.39</v>
      </c>
    </row>
    <row r="396" spans="1:8" s="1" customFormat="1" x14ac:dyDescent="0.25">
      <c r="A396" s="2" t="s">
        <v>645</v>
      </c>
      <c r="B396" s="13" t="s">
        <v>701</v>
      </c>
      <c r="C396" s="7" t="s">
        <v>1009</v>
      </c>
      <c r="D396" s="7" t="s">
        <v>11</v>
      </c>
      <c r="E396" s="23" t="s">
        <v>700</v>
      </c>
      <c r="F396" s="27">
        <v>186.16</v>
      </c>
      <c r="G396" s="27">
        <v>186.16</v>
      </c>
      <c r="H396" s="27">
        <v>102.39</v>
      </c>
    </row>
    <row r="397" spans="1:8" s="1" customFormat="1" x14ac:dyDescent="0.25">
      <c r="A397" s="2" t="s">
        <v>645</v>
      </c>
      <c r="B397" s="13" t="s">
        <v>699</v>
      </c>
      <c r="C397" s="7" t="s">
        <v>1010</v>
      </c>
      <c r="D397" s="7" t="s">
        <v>14</v>
      </c>
      <c r="E397" s="23" t="s">
        <v>698</v>
      </c>
      <c r="F397" s="27">
        <v>173.58</v>
      </c>
      <c r="G397" s="27">
        <v>173.58</v>
      </c>
      <c r="H397" s="27">
        <v>95.47</v>
      </c>
    </row>
    <row r="398" spans="1:8" s="1" customFormat="1" x14ac:dyDescent="0.25">
      <c r="A398" s="2" t="s">
        <v>645</v>
      </c>
      <c r="B398" s="12" t="s">
        <v>1144</v>
      </c>
      <c r="C398" s="11" t="s">
        <v>1145</v>
      </c>
      <c r="D398" s="14" t="s">
        <v>8</v>
      </c>
      <c r="E398" s="19" t="s">
        <v>1184</v>
      </c>
      <c r="F398" s="27">
        <v>9.85</v>
      </c>
      <c r="G398" s="27">
        <v>9.85</v>
      </c>
      <c r="H398" s="27">
        <v>5.42</v>
      </c>
    </row>
    <row r="399" spans="1:8" s="1" customFormat="1" x14ac:dyDescent="0.25">
      <c r="A399" s="2" t="s">
        <v>645</v>
      </c>
      <c r="B399" s="12" t="s">
        <v>1146</v>
      </c>
      <c r="C399" s="11" t="s">
        <v>1147</v>
      </c>
      <c r="D399" s="14" t="s">
        <v>11</v>
      </c>
      <c r="E399" s="19" t="s">
        <v>1185</v>
      </c>
      <c r="F399" s="27">
        <v>9.85</v>
      </c>
      <c r="G399" s="27">
        <v>9.85</v>
      </c>
      <c r="H399" s="27">
        <v>5.42</v>
      </c>
    </row>
    <row r="400" spans="1:8" s="1" customFormat="1" x14ac:dyDescent="0.25">
      <c r="A400" s="2" t="s">
        <v>645</v>
      </c>
      <c r="B400" s="12" t="s">
        <v>1148</v>
      </c>
      <c r="C400" s="11" t="s">
        <v>1149</v>
      </c>
      <c r="D400" s="14" t="s">
        <v>14</v>
      </c>
      <c r="E400" s="19" t="s">
        <v>1186</v>
      </c>
      <c r="F400" s="27">
        <v>8.98</v>
      </c>
      <c r="G400" s="27">
        <v>8.98</v>
      </c>
      <c r="H400" s="27">
        <v>4.9400000000000004</v>
      </c>
    </row>
    <row r="401" spans="1:8" s="1" customFormat="1" x14ac:dyDescent="0.25">
      <c r="A401" s="2" t="s">
        <v>645</v>
      </c>
      <c r="B401" s="13" t="s">
        <v>697</v>
      </c>
      <c r="C401" s="7" t="s">
        <v>1011</v>
      </c>
      <c r="D401" s="7" t="s">
        <v>8</v>
      </c>
      <c r="E401" s="23" t="s">
        <v>696</v>
      </c>
      <c r="F401" s="27">
        <v>190.25</v>
      </c>
      <c r="G401" s="27">
        <v>190.25</v>
      </c>
      <c r="H401" s="27">
        <v>104.64</v>
      </c>
    </row>
    <row r="402" spans="1:8" s="1" customFormat="1" x14ac:dyDescent="0.25">
      <c r="A402" s="2" t="s">
        <v>645</v>
      </c>
      <c r="B402" s="13" t="s">
        <v>695</v>
      </c>
      <c r="C402" s="7" t="s">
        <v>1012</v>
      </c>
      <c r="D402" s="7" t="s">
        <v>11</v>
      </c>
      <c r="E402" s="23" t="s">
        <v>694</v>
      </c>
      <c r="F402" s="27">
        <v>190.25</v>
      </c>
      <c r="G402" s="27">
        <v>190.25</v>
      </c>
      <c r="H402" s="27">
        <v>104.64</v>
      </c>
    </row>
    <row r="403" spans="1:8" s="1" customFormat="1" x14ac:dyDescent="0.25">
      <c r="A403" s="2" t="s">
        <v>645</v>
      </c>
      <c r="B403" s="13" t="s">
        <v>693</v>
      </c>
      <c r="C403" s="7" t="s">
        <v>1013</v>
      </c>
      <c r="D403" s="7" t="s">
        <v>14</v>
      </c>
      <c r="E403" s="23" t="s">
        <v>692</v>
      </c>
      <c r="F403" s="27">
        <v>173.58</v>
      </c>
      <c r="G403" s="27">
        <v>173.58</v>
      </c>
      <c r="H403" s="27">
        <v>95.47</v>
      </c>
    </row>
    <row r="404" spans="1:8" s="1" customFormat="1" x14ac:dyDescent="0.25">
      <c r="A404" s="2" t="s">
        <v>645</v>
      </c>
      <c r="B404" s="12" t="s">
        <v>1150</v>
      </c>
      <c r="C404" s="11" t="s">
        <v>1151</v>
      </c>
      <c r="D404" s="14" t="s">
        <v>8</v>
      </c>
      <c r="E404" s="19" t="s">
        <v>1187</v>
      </c>
      <c r="F404" s="27">
        <v>9.85</v>
      </c>
      <c r="G404" s="27">
        <v>9.85</v>
      </c>
      <c r="H404" s="27">
        <v>5.42</v>
      </c>
    </row>
    <row r="405" spans="1:8" s="1" customFormat="1" x14ac:dyDescent="0.25">
      <c r="A405" s="2" t="s">
        <v>645</v>
      </c>
      <c r="B405" s="12" t="s">
        <v>1152</v>
      </c>
      <c r="C405" s="11" t="s">
        <v>1153</v>
      </c>
      <c r="D405" s="14" t="s">
        <v>11</v>
      </c>
      <c r="E405" s="19" t="s">
        <v>1188</v>
      </c>
      <c r="F405" s="27">
        <v>9.85</v>
      </c>
      <c r="G405" s="27">
        <v>9.85</v>
      </c>
      <c r="H405" s="27">
        <v>5.42</v>
      </c>
    </row>
    <row r="406" spans="1:8" s="1" customFormat="1" x14ac:dyDescent="0.25">
      <c r="A406" s="2" t="s">
        <v>645</v>
      </c>
      <c r="B406" s="12" t="s">
        <v>1154</v>
      </c>
      <c r="C406" s="11" t="s">
        <v>1155</v>
      </c>
      <c r="D406" s="14" t="s">
        <v>14</v>
      </c>
      <c r="E406" s="19" t="s">
        <v>1189</v>
      </c>
      <c r="F406" s="27">
        <v>8.98</v>
      </c>
      <c r="G406" s="27">
        <v>8.98</v>
      </c>
      <c r="H406" s="27">
        <v>4.9400000000000004</v>
      </c>
    </row>
    <row r="407" spans="1:8" s="1" customFormat="1" x14ac:dyDescent="0.25">
      <c r="A407" s="2" t="s">
        <v>645</v>
      </c>
      <c r="B407" s="13" t="s">
        <v>709</v>
      </c>
      <c r="C407" s="7" t="s">
        <v>1005</v>
      </c>
      <c r="D407" s="7" t="s">
        <v>8</v>
      </c>
      <c r="E407" s="23" t="s">
        <v>708</v>
      </c>
      <c r="F407" s="27">
        <v>361.94</v>
      </c>
      <c r="G407" s="27">
        <v>361.94</v>
      </c>
      <c r="H407" s="27">
        <v>199.07</v>
      </c>
    </row>
    <row r="408" spans="1:8" s="1" customFormat="1" x14ac:dyDescent="0.25">
      <c r="A408" s="2" t="s">
        <v>645</v>
      </c>
      <c r="B408" s="13" t="s">
        <v>707</v>
      </c>
      <c r="C408" s="7" t="s">
        <v>1006</v>
      </c>
      <c r="D408" s="7" t="s">
        <v>11</v>
      </c>
      <c r="E408" s="23" t="s">
        <v>706</v>
      </c>
      <c r="F408" s="27">
        <v>361.94</v>
      </c>
      <c r="G408" s="27">
        <v>361.94</v>
      </c>
      <c r="H408" s="27">
        <v>199.07</v>
      </c>
    </row>
    <row r="409" spans="1:8" s="1" customFormat="1" x14ac:dyDescent="0.25">
      <c r="A409" s="2" t="s">
        <v>645</v>
      </c>
      <c r="B409" s="13" t="s">
        <v>705</v>
      </c>
      <c r="C409" s="7" t="s">
        <v>1007</v>
      </c>
      <c r="D409" s="7" t="s">
        <v>14</v>
      </c>
      <c r="E409" s="23" t="s">
        <v>704</v>
      </c>
      <c r="F409" s="27">
        <v>307.11</v>
      </c>
      <c r="G409" s="27">
        <v>307.11</v>
      </c>
      <c r="H409" s="27">
        <v>168.91</v>
      </c>
    </row>
    <row r="410" spans="1:8" s="1" customFormat="1" x14ac:dyDescent="0.25">
      <c r="A410" s="2" t="s">
        <v>645</v>
      </c>
      <c r="B410" s="13" t="s">
        <v>691</v>
      </c>
      <c r="C410" s="7" t="s">
        <v>1014</v>
      </c>
      <c r="D410" s="7" t="s">
        <v>8</v>
      </c>
      <c r="E410" s="23" t="s">
        <v>690</v>
      </c>
      <c r="F410" s="27">
        <v>113.91</v>
      </c>
      <c r="G410" s="27">
        <v>113.91</v>
      </c>
      <c r="H410" s="27">
        <v>62.65</v>
      </c>
    </row>
    <row r="411" spans="1:8" s="1" customFormat="1" x14ac:dyDescent="0.25">
      <c r="A411" s="2" t="s">
        <v>645</v>
      </c>
      <c r="B411" s="13" t="s">
        <v>689</v>
      </c>
      <c r="C411" s="7" t="s">
        <v>1015</v>
      </c>
      <c r="D411" s="7" t="s">
        <v>11</v>
      </c>
      <c r="E411" s="23" t="s">
        <v>688</v>
      </c>
      <c r="F411" s="27">
        <v>113.91</v>
      </c>
      <c r="G411" s="27">
        <v>113.91</v>
      </c>
      <c r="H411" s="27">
        <v>62.65</v>
      </c>
    </row>
    <row r="412" spans="1:8" s="1" customFormat="1" x14ac:dyDescent="0.25">
      <c r="A412" s="2" t="s">
        <v>645</v>
      </c>
      <c r="B412" s="13" t="s">
        <v>687</v>
      </c>
      <c r="C412" s="7" t="s">
        <v>1016</v>
      </c>
      <c r="D412" s="7" t="s">
        <v>14</v>
      </c>
      <c r="E412" s="23" t="s">
        <v>686</v>
      </c>
      <c r="F412" s="27">
        <v>103.93</v>
      </c>
      <c r="G412" s="27">
        <v>103.93</v>
      </c>
      <c r="H412" s="27">
        <v>57.16</v>
      </c>
    </row>
    <row r="413" spans="1:8" s="1" customFormat="1" x14ac:dyDescent="0.25">
      <c r="A413" s="2" t="s">
        <v>645</v>
      </c>
      <c r="B413" s="13" t="s">
        <v>667</v>
      </c>
      <c r="C413" s="7" t="s">
        <v>1026</v>
      </c>
      <c r="D413" s="7" t="s">
        <v>8</v>
      </c>
      <c r="E413" s="23" t="s">
        <v>666</v>
      </c>
      <c r="F413" s="27">
        <v>142.38999999999999</v>
      </c>
      <c r="G413" s="27">
        <v>142.38999999999999</v>
      </c>
      <c r="H413" s="27">
        <v>78.31</v>
      </c>
    </row>
    <row r="414" spans="1:8" x14ac:dyDescent="0.25">
      <c r="A414" s="2" t="s">
        <v>645</v>
      </c>
      <c r="B414" s="13" t="s">
        <v>665</v>
      </c>
      <c r="C414" s="7" t="s">
        <v>1027</v>
      </c>
      <c r="D414" s="7" t="s">
        <v>11</v>
      </c>
      <c r="E414" s="23" t="s">
        <v>664</v>
      </c>
      <c r="F414" s="27">
        <v>142.38999999999999</v>
      </c>
      <c r="G414" s="27">
        <v>142.38999999999999</v>
      </c>
      <c r="H414" s="27">
        <v>78.31</v>
      </c>
    </row>
    <row r="415" spans="1:8" x14ac:dyDescent="0.25">
      <c r="A415" s="2" t="s">
        <v>645</v>
      </c>
      <c r="B415" s="13" t="s">
        <v>663</v>
      </c>
      <c r="C415" s="7" t="s">
        <v>1028</v>
      </c>
      <c r="D415" s="7" t="s">
        <v>14</v>
      </c>
      <c r="E415" s="23" t="s">
        <v>662</v>
      </c>
      <c r="F415" s="27">
        <v>129.91</v>
      </c>
      <c r="G415" s="27">
        <v>129.91</v>
      </c>
      <c r="H415" s="27">
        <v>71.45</v>
      </c>
    </row>
    <row r="416" spans="1:8" x14ac:dyDescent="0.25">
      <c r="A416" s="2" t="s">
        <v>645</v>
      </c>
      <c r="B416" s="12" t="s">
        <v>1156</v>
      </c>
      <c r="C416" s="11" t="s">
        <v>1157</v>
      </c>
      <c r="D416" s="14" t="s">
        <v>14</v>
      </c>
      <c r="E416" s="19" t="s">
        <v>1190</v>
      </c>
      <c r="F416" s="27">
        <v>8.98</v>
      </c>
      <c r="G416" s="27">
        <v>8.98</v>
      </c>
      <c r="H416" s="27">
        <v>4.9400000000000004</v>
      </c>
    </row>
    <row r="417" spans="1:8" x14ac:dyDescent="0.25">
      <c r="A417" s="2" t="s">
        <v>645</v>
      </c>
      <c r="B417" s="12" t="s">
        <v>1158</v>
      </c>
      <c r="C417" s="11" t="s">
        <v>1159</v>
      </c>
      <c r="D417" s="14" t="s">
        <v>8</v>
      </c>
      <c r="E417" s="19" t="s">
        <v>1191</v>
      </c>
      <c r="F417" s="27">
        <v>9.85</v>
      </c>
      <c r="G417" s="27">
        <v>9.85</v>
      </c>
      <c r="H417" s="27">
        <v>5.42</v>
      </c>
    </row>
    <row r="418" spans="1:8" x14ac:dyDescent="0.25">
      <c r="A418" s="2" t="s">
        <v>645</v>
      </c>
      <c r="B418" s="12" t="s">
        <v>1160</v>
      </c>
      <c r="C418" s="11" t="s">
        <v>1161</v>
      </c>
      <c r="D418" s="14" t="s">
        <v>11</v>
      </c>
      <c r="E418" s="19" t="s">
        <v>1192</v>
      </c>
      <c r="F418" s="27">
        <v>9.85</v>
      </c>
      <c r="G418" s="27">
        <v>9.85</v>
      </c>
      <c r="H418" s="27">
        <v>5.42</v>
      </c>
    </row>
    <row r="419" spans="1:8" x14ac:dyDescent="0.25">
      <c r="A419" s="2" t="s">
        <v>645</v>
      </c>
      <c r="B419" s="12" t="s">
        <v>1162</v>
      </c>
      <c r="C419" s="11" t="s">
        <v>1163</v>
      </c>
      <c r="D419" s="14" t="s">
        <v>8</v>
      </c>
      <c r="E419" s="19" t="s">
        <v>1193</v>
      </c>
      <c r="F419" s="27">
        <v>9.85</v>
      </c>
      <c r="G419" s="27">
        <v>9.85</v>
      </c>
      <c r="H419" s="27">
        <v>5.42</v>
      </c>
    </row>
    <row r="420" spans="1:8" x14ac:dyDescent="0.25">
      <c r="A420" s="2" t="s">
        <v>645</v>
      </c>
      <c r="B420" s="12" t="s">
        <v>1164</v>
      </c>
      <c r="C420" s="11" t="s">
        <v>1165</v>
      </c>
      <c r="D420" s="14" t="s">
        <v>11</v>
      </c>
      <c r="E420" s="19" t="s">
        <v>1194</v>
      </c>
      <c r="F420" s="27">
        <v>9.85</v>
      </c>
      <c r="G420" s="27">
        <v>9.85</v>
      </c>
      <c r="H420" s="27">
        <v>5.42</v>
      </c>
    </row>
    <row r="421" spans="1:8" x14ac:dyDescent="0.25">
      <c r="A421" s="2" t="s">
        <v>645</v>
      </c>
      <c r="B421" s="12" t="s">
        <v>1166</v>
      </c>
      <c r="C421" s="11" t="s">
        <v>1167</v>
      </c>
      <c r="D421" s="14" t="s">
        <v>14</v>
      </c>
      <c r="E421" s="19" t="s">
        <v>1195</v>
      </c>
      <c r="F421" s="27">
        <v>8.98</v>
      </c>
      <c r="G421" s="27">
        <v>8.98</v>
      </c>
      <c r="H421" s="27">
        <v>4.9400000000000004</v>
      </c>
    </row>
    <row r="422" spans="1:8" x14ac:dyDescent="0.25">
      <c r="A422" s="2" t="s">
        <v>645</v>
      </c>
      <c r="B422" s="12" t="s">
        <v>1168</v>
      </c>
      <c r="C422" s="11" t="s">
        <v>1169</v>
      </c>
      <c r="D422" s="14" t="s">
        <v>8</v>
      </c>
      <c r="E422" s="19" t="s">
        <v>1196</v>
      </c>
      <c r="F422" s="27">
        <v>9.85</v>
      </c>
      <c r="G422" s="27">
        <v>9.85</v>
      </c>
      <c r="H422" s="27">
        <v>5.42</v>
      </c>
    </row>
    <row r="423" spans="1:8" x14ac:dyDescent="0.25">
      <c r="A423" s="2" t="s">
        <v>645</v>
      </c>
      <c r="B423" s="12" t="s">
        <v>1170</v>
      </c>
      <c r="C423" s="11" t="s">
        <v>1171</v>
      </c>
      <c r="D423" s="14" t="s">
        <v>11</v>
      </c>
      <c r="E423" s="19" t="s">
        <v>1197</v>
      </c>
      <c r="F423" s="27">
        <v>9.85</v>
      </c>
      <c r="G423" s="27">
        <v>9.85</v>
      </c>
      <c r="H423" s="27">
        <v>5.42</v>
      </c>
    </row>
    <row r="424" spans="1:8" x14ac:dyDescent="0.25">
      <c r="A424" s="2" t="s">
        <v>645</v>
      </c>
      <c r="B424" s="12" t="s">
        <v>1172</v>
      </c>
      <c r="C424" s="11" t="s">
        <v>1173</v>
      </c>
      <c r="D424" s="14" t="s">
        <v>14</v>
      </c>
      <c r="E424" s="19" t="s">
        <v>1198</v>
      </c>
      <c r="F424" s="27">
        <v>8.98</v>
      </c>
      <c r="G424" s="27">
        <v>8.98</v>
      </c>
      <c r="H424" s="27">
        <v>4.9400000000000004</v>
      </c>
    </row>
    <row r="425" spans="1:8" x14ac:dyDescent="0.25">
      <c r="A425" s="2" t="s">
        <v>645</v>
      </c>
      <c r="B425" s="13" t="s">
        <v>673</v>
      </c>
      <c r="C425" s="7" t="s">
        <v>1023</v>
      </c>
      <c r="D425" s="7" t="s">
        <v>8</v>
      </c>
      <c r="E425" s="23" t="s">
        <v>672</v>
      </c>
      <c r="F425" s="27">
        <v>104.1</v>
      </c>
      <c r="G425" s="27">
        <v>104.1</v>
      </c>
      <c r="H425" s="27">
        <v>57.26</v>
      </c>
    </row>
    <row r="426" spans="1:8" x14ac:dyDescent="0.25">
      <c r="A426" s="2" t="s">
        <v>645</v>
      </c>
      <c r="B426" s="13" t="s">
        <v>671</v>
      </c>
      <c r="C426" s="7" t="s">
        <v>1024</v>
      </c>
      <c r="D426" s="7" t="s">
        <v>11</v>
      </c>
      <c r="E426" s="23" t="s">
        <v>670</v>
      </c>
      <c r="F426" s="27">
        <v>104.1</v>
      </c>
      <c r="G426" s="27">
        <v>104.1</v>
      </c>
      <c r="H426" s="27">
        <v>57.26</v>
      </c>
    </row>
    <row r="427" spans="1:8" x14ac:dyDescent="0.25">
      <c r="A427" s="2" t="s">
        <v>645</v>
      </c>
      <c r="B427" s="13" t="s">
        <v>669</v>
      </c>
      <c r="C427" s="7" t="s">
        <v>1025</v>
      </c>
      <c r="D427" s="7" t="s">
        <v>14</v>
      </c>
      <c r="E427" s="23" t="s">
        <v>668</v>
      </c>
      <c r="F427" s="27">
        <v>83.58</v>
      </c>
      <c r="G427" s="27">
        <v>83.58</v>
      </c>
      <c r="H427" s="27">
        <v>45.97</v>
      </c>
    </row>
    <row r="428" spans="1:8" x14ac:dyDescent="0.25">
      <c r="A428" s="2" t="s">
        <v>645</v>
      </c>
      <c r="B428" s="11" t="s">
        <v>1174</v>
      </c>
      <c r="C428" s="11" t="s">
        <v>1175</v>
      </c>
      <c r="D428" s="17" t="s">
        <v>14</v>
      </c>
      <c r="E428" s="19" t="s">
        <v>1199</v>
      </c>
      <c r="F428" s="27">
        <v>75.45</v>
      </c>
      <c r="G428" s="27">
        <v>75.45</v>
      </c>
      <c r="H428" s="27">
        <v>41.5</v>
      </c>
    </row>
    <row r="429" spans="1:8" x14ac:dyDescent="0.25">
      <c r="A429" s="2" t="s">
        <v>645</v>
      </c>
      <c r="B429" s="18" t="s">
        <v>1237</v>
      </c>
      <c r="C429" s="12" t="s">
        <v>1240</v>
      </c>
      <c r="D429" s="14" t="s">
        <v>14</v>
      </c>
      <c r="E429" s="16">
        <v>785007446531</v>
      </c>
      <c r="F429" s="34">
        <v>82.06</v>
      </c>
      <c r="G429" s="34">
        <f t="shared" ref="G429" si="3">F429</f>
        <v>82.06</v>
      </c>
      <c r="H429" s="27">
        <v>57.44</v>
      </c>
    </row>
    <row r="430" spans="1:8" x14ac:dyDescent="0.25">
      <c r="A430" s="2" t="s">
        <v>645</v>
      </c>
      <c r="B430" s="11" t="s">
        <v>1176</v>
      </c>
      <c r="C430" s="11" t="s">
        <v>1177</v>
      </c>
      <c r="D430" s="17" t="s">
        <v>14</v>
      </c>
      <c r="E430" s="19" t="s">
        <v>1200</v>
      </c>
      <c r="F430" s="27">
        <v>84.22</v>
      </c>
      <c r="G430" s="27">
        <v>84.22</v>
      </c>
      <c r="H430" s="27">
        <v>46.32</v>
      </c>
    </row>
    <row r="431" spans="1:8" x14ac:dyDescent="0.25">
      <c r="A431" s="2" t="s">
        <v>645</v>
      </c>
      <c r="B431" s="18" t="s">
        <v>1238</v>
      </c>
      <c r="C431" s="12" t="s">
        <v>1241</v>
      </c>
      <c r="D431" s="14" t="s">
        <v>14</v>
      </c>
      <c r="E431" s="16">
        <v>785007446500</v>
      </c>
      <c r="F431" s="34">
        <v>82.06</v>
      </c>
      <c r="G431" s="34">
        <f t="shared" ref="G431:G432" si="4">F431</f>
        <v>82.06</v>
      </c>
      <c r="H431" s="27">
        <v>57.44</v>
      </c>
    </row>
    <row r="432" spans="1:8" x14ac:dyDescent="0.25">
      <c r="A432" s="2" t="s">
        <v>645</v>
      </c>
      <c r="B432" s="18" t="s">
        <v>1239</v>
      </c>
      <c r="C432" s="12" t="s">
        <v>1242</v>
      </c>
      <c r="D432" s="14" t="s">
        <v>14</v>
      </c>
      <c r="E432" s="16">
        <v>785007446562</v>
      </c>
      <c r="F432" s="34">
        <v>82.06</v>
      </c>
      <c r="G432" s="34">
        <f t="shared" si="4"/>
        <v>82.06</v>
      </c>
      <c r="H432" s="27">
        <v>57.44</v>
      </c>
    </row>
    <row r="433" spans="1:8" x14ac:dyDescent="0.25">
      <c r="A433" s="2" t="s">
        <v>645</v>
      </c>
      <c r="B433" s="12" t="s">
        <v>1178</v>
      </c>
      <c r="C433" s="17" t="s">
        <v>1179</v>
      </c>
      <c r="D433" s="14" t="s">
        <v>8</v>
      </c>
      <c r="E433" s="19" t="s">
        <v>1201</v>
      </c>
      <c r="F433" s="27">
        <v>9.85</v>
      </c>
      <c r="G433" s="27">
        <v>9.85</v>
      </c>
      <c r="H433" s="27">
        <v>5.42</v>
      </c>
    </row>
    <row r="434" spans="1:8" x14ac:dyDescent="0.25">
      <c r="A434" s="2" t="s">
        <v>645</v>
      </c>
      <c r="B434" s="12" t="s">
        <v>1180</v>
      </c>
      <c r="C434" s="17" t="s">
        <v>1181</v>
      </c>
      <c r="D434" s="14" t="s">
        <v>11</v>
      </c>
      <c r="E434" s="19" t="s">
        <v>1202</v>
      </c>
      <c r="F434" s="27">
        <v>9.85</v>
      </c>
      <c r="G434" s="27">
        <v>9.85</v>
      </c>
      <c r="H434" s="27">
        <v>5.42</v>
      </c>
    </row>
    <row r="435" spans="1:8" x14ac:dyDescent="0.25">
      <c r="A435" s="2" t="s">
        <v>645</v>
      </c>
      <c r="B435" s="12" t="s">
        <v>1182</v>
      </c>
      <c r="C435" s="17" t="s">
        <v>1183</v>
      </c>
      <c r="D435" s="14" t="s">
        <v>14</v>
      </c>
      <c r="E435" s="19" t="s">
        <v>1203</v>
      </c>
      <c r="F435" s="27">
        <v>8.98</v>
      </c>
      <c r="G435" s="27">
        <v>8.98</v>
      </c>
      <c r="H435" s="27">
        <v>4.9400000000000004</v>
      </c>
    </row>
    <row r="436" spans="1:8" x14ac:dyDescent="0.25">
      <c r="A436" s="2" t="s">
        <v>645</v>
      </c>
      <c r="B436" s="13" t="s">
        <v>661</v>
      </c>
      <c r="C436" s="7" t="s">
        <v>1029</v>
      </c>
      <c r="D436" s="7" t="s">
        <v>8</v>
      </c>
      <c r="E436" s="23" t="s">
        <v>660</v>
      </c>
      <c r="F436" s="27">
        <v>99.66</v>
      </c>
      <c r="G436" s="27">
        <v>99.66</v>
      </c>
      <c r="H436" s="27">
        <v>54.81</v>
      </c>
    </row>
    <row r="437" spans="1:8" x14ac:dyDescent="0.25">
      <c r="A437" s="2" t="s">
        <v>645</v>
      </c>
      <c r="B437" s="13" t="s">
        <v>659</v>
      </c>
      <c r="C437" s="7" t="s">
        <v>1030</v>
      </c>
      <c r="D437" s="7" t="s">
        <v>11</v>
      </c>
      <c r="E437" s="23" t="s">
        <v>658</v>
      </c>
      <c r="F437" s="27">
        <v>99.66</v>
      </c>
      <c r="G437" s="27">
        <v>99.66</v>
      </c>
      <c r="H437" s="27">
        <v>54.81</v>
      </c>
    </row>
    <row r="438" spans="1:8" x14ac:dyDescent="0.25">
      <c r="A438" s="2" t="s">
        <v>645</v>
      </c>
      <c r="B438" s="13" t="s">
        <v>657</v>
      </c>
      <c r="C438" s="7" t="s">
        <v>1031</v>
      </c>
      <c r="D438" s="7" t="s">
        <v>14</v>
      </c>
      <c r="E438" s="23" t="s">
        <v>656</v>
      </c>
      <c r="F438" s="27">
        <v>90.93</v>
      </c>
      <c r="G438" s="27">
        <v>90.93</v>
      </c>
      <c r="H438" s="27">
        <v>50.01</v>
      </c>
    </row>
    <row r="439" spans="1:8" x14ac:dyDescent="0.25">
      <c r="A439" s="2" t="s">
        <v>645</v>
      </c>
      <c r="B439" s="14" t="s">
        <v>1041</v>
      </c>
      <c r="C439" s="12" t="s">
        <v>1044</v>
      </c>
      <c r="D439" s="14" t="s">
        <v>8</v>
      </c>
      <c r="E439" s="16">
        <v>785007432411</v>
      </c>
      <c r="F439" s="27">
        <v>87.8</v>
      </c>
      <c r="G439" s="27">
        <v>87.8</v>
      </c>
      <c r="H439" s="27">
        <v>48.29</v>
      </c>
    </row>
    <row r="440" spans="1:8" x14ac:dyDescent="0.25">
      <c r="A440" s="2" t="s">
        <v>645</v>
      </c>
      <c r="B440" s="14" t="s">
        <v>1042</v>
      </c>
      <c r="C440" s="12" t="s">
        <v>1047</v>
      </c>
      <c r="D440" s="14" t="s">
        <v>11</v>
      </c>
      <c r="E440" s="16">
        <v>785007432404</v>
      </c>
      <c r="F440" s="27">
        <v>87.8</v>
      </c>
      <c r="G440" s="27">
        <v>87.8</v>
      </c>
      <c r="H440" s="27">
        <v>48.29</v>
      </c>
    </row>
    <row r="441" spans="1:8" x14ac:dyDescent="0.25">
      <c r="A441" s="2" t="s">
        <v>645</v>
      </c>
      <c r="B441" s="14" t="s">
        <v>1043</v>
      </c>
      <c r="C441" s="12" t="s">
        <v>1048</v>
      </c>
      <c r="D441" s="14" t="s">
        <v>14</v>
      </c>
      <c r="E441" s="16">
        <v>785007432398</v>
      </c>
      <c r="F441" s="27">
        <v>80.099999999999994</v>
      </c>
      <c r="G441" s="27">
        <v>80.099999999999994</v>
      </c>
      <c r="H441" s="27">
        <v>44.06</v>
      </c>
    </row>
    <row r="442" spans="1:8" x14ac:dyDescent="0.25">
      <c r="A442" s="2" t="s">
        <v>645</v>
      </c>
      <c r="B442" s="13" t="s">
        <v>685</v>
      </c>
      <c r="C442" s="7" t="s">
        <v>1017</v>
      </c>
      <c r="D442" s="7" t="s">
        <v>8</v>
      </c>
      <c r="E442" s="23" t="s">
        <v>684</v>
      </c>
      <c r="F442" s="27">
        <v>94.74</v>
      </c>
      <c r="G442" s="27">
        <v>94.74</v>
      </c>
      <c r="H442" s="27">
        <v>52.11</v>
      </c>
    </row>
    <row r="443" spans="1:8" x14ac:dyDescent="0.25">
      <c r="A443" s="2" t="s">
        <v>645</v>
      </c>
      <c r="B443" s="13" t="s">
        <v>683</v>
      </c>
      <c r="C443" s="7" t="s">
        <v>1018</v>
      </c>
      <c r="D443" s="7" t="s">
        <v>11</v>
      </c>
      <c r="E443" s="23" t="s">
        <v>682</v>
      </c>
      <c r="F443" s="27">
        <v>94.74</v>
      </c>
      <c r="G443" s="27">
        <v>94.74</v>
      </c>
      <c r="H443" s="27">
        <v>52.11</v>
      </c>
    </row>
    <row r="444" spans="1:8" x14ac:dyDescent="0.25">
      <c r="A444" s="2" t="s">
        <v>645</v>
      </c>
      <c r="B444" s="13" t="s">
        <v>681</v>
      </c>
      <c r="C444" s="7" t="s">
        <v>1019</v>
      </c>
      <c r="D444" s="7" t="s">
        <v>14</v>
      </c>
      <c r="E444" s="23" t="s">
        <v>680</v>
      </c>
      <c r="F444" s="27">
        <v>88.34</v>
      </c>
      <c r="G444" s="27">
        <v>88.34</v>
      </c>
      <c r="H444" s="27">
        <v>48.59</v>
      </c>
    </row>
    <row r="445" spans="1:8" x14ac:dyDescent="0.25">
      <c r="A445" s="8" t="s">
        <v>748</v>
      </c>
      <c r="B445" s="28"/>
      <c r="C445" s="28"/>
      <c r="D445" s="28"/>
      <c r="E445" s="28"/>
      <c r="F445" s="30"/>
      <c r="G445" s="30"/>
      <c r="H445" s="30"/>
    </row>
    <row r="446" spans="1:8" x14ac:dyDescent="0.25">
      <c r="A446" s="7" t="s">
        <v>710</v>
      </c>
      <c r="B446" s="7" t="s">
        <v>1046</v>
      </c>
      <c r="C446" s="7" t="s">
        <v>1045</v>
      </c>
      <c r="D446" s="15"/>
      <c r="E446" s="15"/>
      <c r="F446" s="27"/>
      <c r="G446" s="27"/>
      <c r="H446" s="27">
        <v>281.61</v>
      </c>
    </row>
  </sheetData>
  <sortState xmlns:xlrd2="http://schemas.microsoft.com/office/spreadsheetml/2017/richdata2" ref="A386:H444">
    <sortCondition ref="C386:C444"/>
  </sortState>
  <phoneticPr fontId="8" type="noConversion"/>
  <conditionalFormatting sqref="B137:B139">
    <cfRule type="duplicateValues" dxfId="0" priority="2"/>
  </conditionalFormatting>
  <pageMargins left="0.7" right="0.7" top="0.75" bottom="0.75" header="0.3" footer="0.3"/>
  <pageSetup orientation="portrait" r:id="rId1"/>
  <ignoredErrors>
    <ignoredError sqref="E33:E38 E378:E384 E364:E370 E302:E336 E351:E356 E40:E75 E149:E294 E80:E120 E125:E130 E134:E139 E143:E148 E386:E444 E2:E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d17060-3817-4617-b567-bcf7d01cc2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2D528E760E5468888DE9CA5DBB54B" ma:contentTypeVersion="19" ma:contentTypeDescription="Crée un document." ma:contentTypeScope="" ma:versionID="fa13618a87dda7c29c4a6ccfad7885de">
  <xsd:schema xmlns:xsd="http://www.w3.org/2001/XMLSchema" xmlns:xs="http://www.w3.org/2001/XMLSchema" xmlns:p="http://schemas.microsoft.com/office/2006/metadata/properties" xmlns:ns3="63d17060-3817-4617-b567-bcf7d01cc26a" xmlns:ns4="686f0669-e87d-4000-824d-91813605a954" targetNamespace="http://schemas.microsoft.com/office/2006/metadata/properties" ma:root="true" ma:fieldsID="2c43aa76ee2d8bb5b5cb39ab7c5489c4" ns3:_="" ns4:_="">
    <xsd:import namespace="63d17060-3817-4617-b567-bcf7d01cc26a"/>
    <xsd:import namespace="686f0669-e87d-4000-824d-91813605a9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17060-3817-4617-b567-bcf7d01cc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f0669-e87d-4000-824d-91813605a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94E032-2320-4250-BDCB-BC4E59BD561A}">
  <ds:schemaRefs>
    <ds:schemaRef ds:uri="http://purl.org/dc/dcmitype/"/>
    <ds:schemaRef ds:uri="http://schemas.openxmlformats.org/package/2006/metadata/core-properties"/>
    <ds:schemaRef ds:uri="63d17060-3817-4617-b567-bcf7d01cc26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686f0669-e87d-4000-824d-91813605a95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889914-0495-4A3F-AD87-CF3E12FB89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91D623-A41E-49E4-B193-5745E1AC3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d17060-3817-4617-b567-bcf7d01cc26a"/>
    <ds:schemaRef ds:uri="686f0669-e87d-4000-824d-91813605a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9686b5-bef4-4960-8786-7a6b1888fee3}" enabled="0" method="" siteId="{199686b5-bef4-4960-8786-7a6b1888f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Showroom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OTT</dc:creator>
  <cp:lastModifiedBy>Trey Wilson</cp:lastModifiedBy>
  <dcterms:created xsi:type="dcterms:W3CDTF">2022-02-14T14:55:05Z</dcterms:created>
  <dcterms:modified xsi:type="dcterms:W3CDTF">2026-03-12T18:49:29Z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0x0101007E42D528E760E5468888DE9CA5DBB54B</vt:lpwstr>
  </property>
</Properties>
</file>