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piper\Desktop\ADFPF\ADFPF files fromo Bill Sias\ADFPF Events\2026 Meet Results-tjp entries\"/>
    </mc:Choice>
  </mc:AlternateContent>
  <xr:revisionPtr revIDLastSave="0" documentId="8_{C65CD32C-06E7-4C8C-B21E-B44F87DD9248}" xr6:coauthVersionLast="47" xr6:coauthVersionMax="47" xr10:uidLastSave="{00000000-0000-0000-0000-000000000000}"/>
  <bookViews>
    <workbookView xWindow="-84" yWindow="348" windowWidth="23064" windowHeight="6264" xr2:uid="{16F751AB-EBAE-4485-BFC0-97968C9AB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<sst xmlns="http://schemas.openxmlformats.org/spreadsheetml/2006/main" count="65" uniqueCount="59">
  <si>
    <t>Name</t>
  </si>
  <si>
    <t>Age</t>
  </si>
  <si>
    <t>Div</t>
  </si>
  <si>
    <t>BWt (Kg)</t>
  </si>
  <si>
    <t>WtCls (Kg)</t>
  </si>
  <si>
    <t>Schwartz/Malone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</si>
  <si>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</si>
  <si>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</si>
  <si>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</si>
  <si>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</si>
  <si>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</si>
  <si>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</si>
  <si>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</si>
  <si>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</si>
  <si>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</si>
  <si>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</si>
  <si>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</si>
  <si>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</si>
  <si>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</si>
  <si>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</si>
  <si>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</si>
  <si>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</si>
  <si>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</si>
  <si>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</si>
  <si>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</si>
  <si>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 code</t>
  </si>
  <si>
    <t>Pl-Div-WtCl</t>
  </si>
  <si>
    <t>Tm Pts</t>
  </si>
  <si>
    <t>Drug Test</t>
  </si>
  <si>
    <t>American Record</t>
  </si>
  <si>
    <t>Referees:</t>
  </si>
  <si>
    <t>Tim Piper</t>
  </si>
  <si>
    <t>Marshall</t>
  </si>
  <si>
    <t xml:space="preserve"> State Records</t>
  </si>
  <si>
    <t>Wisconsin State Meet 2026</t>
  </si>
  <si>
    <t>Dora Zodrow</t>
  </si>
  <si>
    <t>F-T3</t>
  </si>
  <si>
    <t>1-F-T3</t>
  </si>
  <si>
    <t>Will Stanonik</t>
  </si>
  <si>
    <t>M-MRJU</t>
  </si>
  <si>
    <t>1-M-MRJU</t>
  </si>
  <si>
    <t>Hans Patel</t>
  </si>
  <si>
    <t>2-M-MRJU</t>
  </si>
  <si>
    <t>Matthew Siler</t>
  </si>
  <si>
    <t>3-M-MRJU</t>
  </si>
  <si>
    <t>Benjamin Summers</t>
  </si>
  <si>
    <t>4-M-MRJU</t>
  </si>
  <si>
    <t>Bryce Johnson</t>
  </si>
  <si>
    <t>5-M-MRJU</t>
  </si>
  <si>
    <t>Garrett Sullivan</t>
  </si>
  <si>
    <t>Brayden Kwasny</t>
  </si>
  <si>
    <t>M-MRT3</t>
  </si>
  <si>
    <t>1-M-MRT3</t>
  </si>
  <si>
    <t>Armaan Sokhey</t>
  </si>
  <si>
    <t>M-ET3</t>
  </si>
  <si>
    <t>1-M-ET3</t>
  </si>
  <si>
    <t>Hans Krueger</t>
  </si>
  <si>
    <t>National</t>
  </si>
  <si>
    <t>Caleb Robertson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</si>
</sst>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Alignment="1">
      <alignment horizontal="left" vertical="center"/>
    </xf>
    <xf numFmtId="0" fontId="6" fillId="4" borderId="0" xfId="0" applyFont="1" applyFill="1"/>
    <xf numFmtId="0" fontId="6" fillId="5" borderId="0" xfId="0" applyFont="1" applyFill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wrapText="1" shrinkToFit="1"/>
    </xf>
    <xf numFmtId="0" fontId="8" fillId="0" borderId="0" xfId="1" applyFont="1" applyAlignment="1">
      <alignment horizontal="center" shrinkToFi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 shrinkToFit="1"/>
    </xf>
    <xf numFmtId="0" fontId="8" fillId="0" borderId="0" xfId="1" applyFont="1" applyAlignment="1">
      <alignment horizontal="center" vertical="center" shrinkToFit="1"/>
    </xf>
    <xf numFmtId="0" fontId="6" fillId="6" borderId="0" xfId="0" applyFont="1" applyFill="1"/>
    <xf numFmtId="0" fontId="8" fillId="6" borderId="0" xfId="1" applyFont="1" applyFill="1" applyAlignment="1">
      <alignment horizontal="left" vertical="center"/>
    </xf>
    <xf numFmtId="0" fontId="8" fillId="4" borderId="0" xfId="1" applyFont="1" applyFill="1" applyAlignment="1">
      <alignment horizontal="center"/>
    </xf>
    <xf numFmtId="0" fontId="8" fillId="4" borderId="0" xfId="1" applyFont="1" applyFill="1" applyAlignment="1">
      <alignment horizontal="center" wrapText="1" shrinkToFit="1"/>
    </xf>
    <xf numFmtId="0" fontId="0" fillId="0" borderId="0" xfId="0" applyFont="1"/>
    <xf numFmtId="0" fontId="8" fillId="5" borderId="0" xfId="1" applyFont="1" applyFill="1" applyAlignment="1">
      <alignment horizontal="center"/>
    </xf>
    <xf numFmtId="0" fontId="8" fillId="5" borderId="0" xfId="1" applyFont="1" applyFill="1" applyAlignment="1">
      <alignment horizontal="center" wrapText="1" shrinkToFit="1"/>
    </xf>
    <xf numFmtId="0" fontId="8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 wrapText="1" shrinkToFit="1"/>
    </xf>
  </cellXfs>
  <cellStyles count="3">
    <cellStyle name="Normal" xfId="0" builtinId="0"/>
    <cellStyle name="Normal 2" xfId="2" xr:uid="{BC7E6682-77CC-420D-B605-22FFC8ED43B1}"/>
    <cellStyle name="Normal 3" xfId="1" xr:uid="{E0F7C695-8C06-4B05-BAE0-167032DC019B}"/>
  </cellStyles>
  <dxfs count="1"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551-C86D-4CBC-96A4-95D545FB38B2}">
  <sheetPr>
    <pageSetUpPr fitToPage="1"/>
  </sheetPr>
  <dimension ref="A1:CW25"/>
  <sheetViews>
    <sheetView tabSelected="1" workbookViewId="0">
      <selection activeCell="A9" sqref="A9:XFD9"/>
    </sheetView>
  </sheetViews>
  <sheetFormatPr defaultRowHeight="14.4" x14ac:dyDescent="0.3"/>
  <cols>
    <col min="1" max="1" width="16.6640625" customWidth="1"/>
    <col min="2" max="2" width="6.33203125" customWidth="1"/>
    <col min="3" max="3" width="7.6640625" customWidth="1"/>
    <col min="4" max="4" width="7.44140625" customWidth="1"/>
    <col min="5" max="5" width="8.33203125" customWidth="1"/>
  </cols>
  <sheetData>
    <row r="1" spans="1:101" ht="23.4" thickBot="1" x14ac:dyDescent="0.35">
      <c r="A1" s="23">
        <v>46074</v>
      </c>
      <c r="B1" s="1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4"/>
      <c r="AA1" s="4"/>
      <c r="AB1" s="2"/>
    </row>
    <row r="2" spans="1:101" ht="27" thickBot="1" x14ac:dyDescent="0.35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7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7" t="s">
        <v>15</v>
      </c>
      <c r="Q2" s="7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10" t="s">
        <v>22</v>
      </c>
      <c r="X2" s="11" t="s">
        <v>23</v>
      </c>
      <c r="Y2" s="11" t="s">
        <v>24</v>
      </c>
      <c r="Z2" s="12" t="s">
        <v>25</v>
      </c>
      <c r="AA2" s="12" t="s">
        <v>26</v>
      </c>
      <c r="AB2" s="7" t="s">
        <v>27</v>
      </c>
    </row>
    <row r="3" spans="1:101" ht="15.6" x14ac:dyDescent="0.3">
      <c r="A3" s="26" t="s">
        <v>35</v>
      </c>
      <c r="B3" s="27">
        <v>19</v>
      </c>
      <c r="C3" s="27" t="s">
        <v>36</v>
      </c>
      <c r="D3" s="27">
        <v>90</v>
      </c>
      <c r="E3" s="27">
        <v>90</v>
      </c>
      <c r="F3" s="27">
        <v>0.63119999999999998</v>
      </c>
      <c r="G3" s="27">
        <v>85</v>
      </c>
      <c r="H3" s="27">
        <v>92.5</v>
      </c>
      <c r="I3" s="36">
        <v>100</v>
      </c>
      <c r="J3" s="26"/>
      <c r="K3" s="27">
        <v>100</v>
      </c>
      <c r="L3" s="27">
        <v>65</v>
      </c>
      <c r="M3" s="36">
        <v>70</v>
      </c>
      <c r="N3" s="27">
        <v>-80</v>
      </c>
      <c r="O3" s="26"/>
      <c r="P3" s="27">
        <v>70</v>
      </c>
      <c r="Q3" s="27">
        <v>170</v>
      </c>
      <c r="R3" s="27">
        <v>112.5</v>
      </c>
      <c r="S3" s="27">
        <v>142.5</v>
      </c>
      <c r="T3" s="36">
        <v>152.5</v>
      </c>
      <c r="U3" s="26"/>
      <c r="V3" s="27">
        <v>152.5</v>
      </c>
      <c r="W3" s="37">
        <v>322.5</v>
      </c>
      <c r="X3" s="28">
        <v>203.56199999999998</v>
      </c>
      <c r="Y3" s="28">
        <v>203.56199999999998</v>
      </c>
      <c r="Z3" s="29">
        <v>3</v>
      </c>
      <c r="AA3" s="29" t="s">
        <v>37</v>
      </c>
      <c r="AB3" s="27">
        <v>12</v>
      </c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</row>
    <row r="4" spans="1:101" s="38" customFormat="1" ht="15.6" x14ac:dyDescent="0.3">
      <c r="A4" s="26" t="s">
        <v>41</v>
      </c>
      <c r="B4" s="27">
        <v>22</v>
      </c>
      <c r="C4" s="27" t="s">
        <v>39</v>
      </c>
      <c r="D4" s="27">
        <v>79.3</v>
      </c>
      <c r="E4" s="27">
        <v>82.5</v>
      </c>
      <c r="F4" s="27">
        <v>0.63700000000000001</v>
      </c>
      <c r="G4" s="27">
        <v>185</v>
      </c>
      <c r="H4" s="27">
        <v>197.5</v>
      </c>
      <c r="I4" s="27">
        <v>212.5</v>
      </c>
      <c r="J4" s="26"/>
      <c r="K4" s="27">
        <v>212.5</v>
      </c>
      <c r="L4" s="27">
        <v>110</v>
      </c>
      <c r="M4" s="27">
        <v>120</v>
      </c>
      <c r="N4" s="27">
        <v>-125</v>
      </c>
      <c r="O4" s="26"/>
      <c r="P4" s="27">
        <v>120</v>
      </c>
      <c r="Q4" s="27">
        <v>332.5</v>
      </c>
      <c r="R4" s="27">
        <v>185</v>
      </c>
      <c r="S4" s="27">
        <v>202.5</v>
      </c>
      <c r="T4" s="27">
        <v>-220</v>
      </c>
      <c r="U4" s="26"/>
      <c r="V4" s="27">
        <v>202.5</v>
      </c>
      <c r="W4" s="28">
        <v>535</v>
      </c>
      <c r="X4" s="28">
        <v>340.79500000000002</v>
      </c>
      <c r="Y4" s="28">
        <v>340.79500000000002</v>
      </c>
      <c r="Z4" s="29">
        <v>3</v>
      </c>
      <c r="AA4" s="29" t="s">
        <v>42</v>
      </c>
      <c r="AB4" s="27">
        <v>9</v>
      </c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</row>
    <row r="5" spans="1:101" ht="15.6" x14ac:dyDescent="0.3">
      <c r="A5" s="26" t="s">
        <v>49</v>
      </c>
      <c r="B5" s="27">
        <v>22</v>
      </c>
      <c r="C5" s="27" t="s">
        <v>39</v>
      </c>
      <c r="D5" s="27">
        <v>80.7</v>
      </c>
      <c r="E5" s="27">
        <v>82.5</v>
      </c>
      <c r="F5" s="27">
        <v>0.629</v>
      </c>
      <c r="G5" s="27">
        <v>-200</v>
      </c>
      <c r="H5" s="27">
        <v>-215</v>
      </c>
      <c r="I5" s="27">
        <v>-215</v>
      </c>
      <c r="J5" s="27"/>
      <c r="K5" s="27">
        <v>0</v>
      </c>
      <c r="L5" s="27">
        <v>-105</v>
      </c>
      <c r="M5" s="27">
        <v>112.5</v>
      </c>
      <c r="N5" s="27">
        <v>122.5</v>
      </c>
      <c r="O5" s="27"/>
      <c r="P5" s="27">
        <v>122.5</v>
      </c>
      <c r="Q5" s="27">
        <v>0</v>
      </c>
      <c r="R5" s="27">
        <v>205</v>
      </c>
      <c r="S5" s="27">
        <v>215</v>
      </c>
      <c r="T5" s="27">
        <v>217.5</v>
      </c>
      <c r="U5" s="27"/>
      <c r="V5" s="27">
        <v>217.5</v>
      </c>
      <c r="W5" s="28">
        <v>0</v>
      </c>
      <c r="X5" s="28">
        <v>0</v>
      </c>
      <c r="Y5" s="28">
        <v>0</v>
      </c>
      <c r="Z5" s="29">
        <v>3</v>
      </c>
      <c r="AA5" s="29">
        <v>0</v>
      </c>
      <c r="AB5" s="27">
        <v>0</v>
      </c>
      <c r="AC5" s="27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</row>
    <row r="6" spans="1:101" s="38" customFormat="1" ht="15.6" x14ac:dyDescent="0.3">
      <c r="A6" s="26" t="s">
        <v>38</v>
      </c>
      <c r="B6" s="27">
        <v>21</v>
      </c>
      <c r="C6" s="27" t="s">
        <v>39</v>
      </c>
      <c r="D6" s="27">
        <v>86.6</v>
      </c>
      <c r="E6" s="27">
        <v>90</v>
      </c>
      <c r="F6" s="27">
        <v>0.59950000000000003</v>
      </c>
      <c r="G6" s="27">
        <v>210</v>
      </c>
      <c r="H6" s="27">
        <v>225</v>
      </c>
      <c r="I6" s="27">
        <v>-230</v>
      </c>
      <c r="J6" s="26"/>
      <c r="K6" s="27">
        <v>225</v>
      </c>
      <c r="L6" s="27">
        <v>142.5</v>
      </c>
      <c r="M6" s="27">
        <v>152.5</v>
      </c>
      <c r="N6" s="39">
        <v>165</v>
      </c>
      <c r="O6" s="26"/>
      <c r="P6" s="27">
        <v>165</v>
      </c>
      <c r="Q6" s="27">
        <v>390</v>
      </c>
      <c r="R6" s="27">
        <v>242.5</v>
      </c>
      <c r="S6" s="27">
        <v>250</v>
      </c>
      <c r="T6" s="39">
        <v>272.5</v>
      </c>
      <c r="U6" s="26"/>
      <c r="V6" s="27">
        <v>272.5</v>
      </c>
      <c r="W6" s="40">
        <v>662.5</v>
      </c>
      <c r="X6" s="28">
        <v>397.16875000000005</v>
      </c>
      <c r="Y6" s="28">
        <v>397.16875000000005</v>
      </c>
      <c r="Z6" s="29">
        <v>3</v>
      </c>
      <c r="AA6" s="29" t="s">
        <v>40</v>
      </c>
      <c r="AB6" s="27">
        <v>12</v>
      </c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</row>
    <row r="7" spans="1:101" ht="15.6" x14ac:dyDescent="0.3">
      <c r="A7" s="26" t="s">
        <v>43</v>
      </c>
      <c r="B7" s="27">
        <v>20</v>
      </c>
      <c r="C7" s="27" t="s">
        <v>39</v>
      </c>
      <c r="D7" s="27">
        <v>89.2</v>
      </c>
      <c r="E7" s="27">
        <v>90</v>
      </c>
      <c r="F7" s="27">
        <v>0.58850000000000002</v>
      </c>
      <c r="G7" s="27">
        <v>182.5</v>
      </c>
      <c r="H7" s="27">
        <v>-200</v>
      </c>
      <c r="I7" s="27">
        <v>205</v>
      </c>
      <c r="J7" s="26"/>
      <c r="K7" s="27">
        <v>205</v>
      </c>
      <c r="L7" s="27">
        <v>125</v>
      </c>
      <c r="M7" s="27">
        <v>142.5</v>
      </c>
      <c r="N7" s="27">
        <v>152.5</v>
      </c>
      <c r="O7" s="26"/>
      <c r="P7" s="27">
        <v>152.5</v>
      </c>
      <c r="Q7" s="27">
        <v>357.5</v>
      </c>
      <c r="R7" s="27">
        <v>182.5</v>
      </c>
      <c r="S7" s="27">
        <v>200</v>
      </c>
      <c r="T7" s="27">
        <v>215</v>
      </c>
      <c r="U7" s="26"/>
      <c r="V7" s="27">
        <v>215</v>
      </c>
      <c r="W7" s="28">
        <v>572.5</v>
      </c>
      <c r="X7" s="28">
        <v>336.91624999999999</v>
      </c>
      <c r="Y7" s="28">
        <v>336.91624999999999</v>
      </c>
      <c r="Z7" s="29">
        <v>3</v>
      </c>
      <c r="AA7" s="29" t="s">
        <v>44</v>
      </c>
      <c r="AB7" s="27">
        <v>8</v>
      </c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</row>
    <row r="8" spans="1:101" ht="15.6" x14ac:dyDescent="0.3">
      <c r="A8" s="30" t="s">
        <v>45</v>
      </c>
      <c r="B8" s="31">
        <v>20</v>
      </c>
      <c r="C8" s="31" t="s">
        <v>39</v>
      </c>
      <c r="D8" s="31">
        <v>89.2</v>
      </c>
      <c r="E8" s="31">
        <v>90</v>
      </c>
      <c r="F8" s="31">
        <v>0.58850000000000002</v>
      </c>
      <c r="G8" s="31">
        <v>185</v>
      </c>
      <c r="H8" s="31">
        <v>190</v>
      </c>
      <c r="I8" s="31">
        <v>197.5</v>
      </c>
      <c r="J8" s="31"/>
      <c r="K8" s="31">
        <v>197.5</v>
      </c>
      <c r="L8" s="31">
        <v>112.5</v>
      </c>
      <c r="M8" s="31">
        <v>120</v>
      </c>
      <c r="N8" s="31">
        <v>-125</v>
      </c>
      <c r="O8" s="31"/>
      <c r="P8" s="31">
        <v>120</v>
      </c>
      <c r="Q8" s="31">
        <v>317.5</v>
      </c>
      <c r="R8" s="31">
        <v>222.5</v>
      </c>
      <c r="S8" s="31">
        <v>-235</v>
      </c>
      <c r="T8" s="31">
        <v>-235</v>
      </c>
      <c r="U8" s="31"/>
      <c r="V8" s="31">
        <v>222.5</v>
      </c>
      <c r="W8" s="32">
        <v>540</v>
      </c>
      <c r="X8" s="32">
        <v>317.79000000000002</v>
      </c>
      <c r="Y8" s="32">
        <v>317.79000000000002</v>
      </c>
      <c r="Z8" s="33">
        <v>3</v>
      </c>
      <c r="AA8" s="33" t="s">
        <v>46</v>
      </c>
      <c r="AB8" s="31">
        <v>7</v>
      </c>
      <c r="AC8" s="31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</row>
    <row r="9" spans="1:101" s="38" customFormat="1" ht="15.6" x14ac:dyDescent="0.3">
      <c r="A9" s="35" t="s">
        <v>50</v>
      </c>
      <c r="B9" s="31">
        <v>19</v>
      </c>
      <c r="C9" s="31" t="s">
        <v>51</v>
      </c>
      <c r="D9" s="31">
        <v>98.8</v>
      </c>
      <c r="E9" s="31">
        <v>100</v>
      </c>
      <c r="F9" s="31">
        <v>0.55700000000000005</v>
      </c>
      <c r="G9" s="31">
        <v>192.5</v>
      </c>
      <c r="H9" s="41">
        <v>207.5</v>
      </c>
      <c r="I9" s="31">
        <v>-215</v>
      </c>
      <c r="J9" s="31"/>
      <c r="K9" s="31">
        <v>207.5</v>
      </c>
      <c r="L9" s="31">
        <v>125</v>
      </c>
      <c r="M9" s="31">
        <v>130</v>
      </c>
      <c r="N9" s="41">
        <v>135</v>
      </c>
      <c r="O9" s="31"/>
      <c r="P9" s="31">
        <v>135</v>
      </c>
      <c r="Q9" s="31">
        <v>342.5</v>
      </c>
      <c r="R9" s="31">
        <v>247.5</v>
      </c>
      <c r="S9" s="31">
        <v>262.5</v>
      </c>
      <c r="T9" s="41">
        <v>275</v>
      </c>
      <c r="U9" s="31"/>
      <c r="V9" s="31">
        <v>275</v>
      </c>
      <c r="W9" s="42">
        <v>617.5</v>
      </c>
      <c r="X9" s="32">
        <v>343.94750000000005</v>
      </c>
      <c r="Y9" s="32">
        <v>343.94750000000005</v>
      </c>
      <c r="Z9" s="33">
        <v>3</v>
      </c>
      <c r="AA9" s="33" t="s">
        <v>52</v>
      </c>
      <c r="AB9" s="31">
        <v>12</v>
      </c>
      <c r="AC9" s="31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</row>
    <row r="10" spans="1:101" ht="15.6" x14ac:dyDescent="0.3">
      <c r="A10" s="26" t="s">
        <v>47</v>
      </c>
      <c r="B10" s="27">
        <v>20</v>
      </c>
      <c r="C10" s="27" t="s">
        <v>39</v>
      </c>
      <c r="D10" s="27">
        <v>94.9</v>
      </c>
      <c r="E10" s="27">
        <v>100</v>
      </c>
      <c r="F10" s="27">
        <v>0.57140000000000002</v>
      </c>
      <c r="G10" s="27">
        <v>155</v>
      </c>
      <c r="H10" s="27">
        <v>165</v>
      </c>
      <c r="I10" s="27">
        <v>-180</v>
      </c>
      <c r="J10" s="26"/>
      <c r="K10" s="27">
        <v>165</v>
      </c>
      <c r="L10" s="27">
        <v>125</v>
      </c>
      <c r="M10" s="27">
        <v>-135</v>
      </c>
      <c r="N10" s="27">
        <v>-135</v>
      </c>
      <c r="O10" s="26"/>
      <c r="P10" s="27">
        <v>125</v>
      </c>
      <c r="Q10" s="27">
        <v>290</v>
      </c>
      <c r="R10" s="27">
        <v>200</v>
      </c>
      <c r="S10" s="27">
        <v>-220</v>
      </c>
      <c r="T10" s="27">
        <v>220</v>
      </c>
      <c r="U10" s="26"/>
      <c r="V10" s="27">
        <v>220</v>
      </c>
      <c r="W10" s="28">
        <v>510</v>
      </c>
      <c r="X10" s="28">
        <v>291.41399999999999</v>
      </c>
      <c r="Y10" s="28">
        <v>291.41399999999999</v>
      </c>
      <c r="Z10" s="29">
        <v>3</v>
      </c>
      <c r="AA10" s="29" t="s">
        <v>48</v>
      </c>
      <c r="AB10" s="27">
        <v>6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</row>
    <row r="11" spans="1:101" ht="15.6" x14ac:dyDescent="0.3">
      <c r="A11" s="26" t="s">
        <v>53</v>
      </c>
      <c r="B11" s="27">
        <v>18</v>
      </c>
      <c r="C11" s="27" t="s">
        <v>54</v>
      </c>
      <c r="D11" s="27">
        <v>69.8</v>
      </c>
      <c r="E11" s="27">
        <v>75</v>
      </c>
      <c r="F11" s="27">
        <v>0.70479999999999998</v>
      </c>
      <c r="G11" s="27">
        <v>-130</v>
      </c>
      <c r="H11" s="27">
        <v>-145</v>
      </c>
      <c r="I11" s="27">
        <v>147.5</v>
      </c>
      <c r="J11" s="27"/>
      <c r="K11" s="27">
        <v>147.5</v>
      </c>
      <c r="L11" s="27">
        <v>95</v>
      </c>
      <c r="M11" s="27">
        <v>102.5</v>
      </c>
      <c r="N11" s="27">
        <v>105</v>
      </c>
      <c r="O11" s="27"/>
      <c r="P11" s="27">
        <v>105</v>
      </c>
      <c r="Q11" s="27">
        <v>252.5</v>
      </c>
      <c r="R11" s="27">
        <v>155</v>
      </c>
      <c r="S11" s="27">
        <v>165</v>
      </c>
      <c r="T11" s="27">
        <v>177.5</v>
      </c>
      <c r="U11" s="27"/>
      <c r="V11" s="27">
        <v>177.5</v>
      </c>
      <c r="W11" s="28">
        <v>430</v>
      </c>
      <c r="X11" s="28">
        <v>303.06399999999996</v>
      </c>
      <c r="Y11" s="28">
        <v>303.06399999999996</v>
      </c>
      <c r="Z11" s="29">
        <v>3</v>
      </c>
      <c r="AA11" s="29" t="s">
        <v>55</v>
      </c>
      <c r="AB11" s="27">
        <v>12</v>
      </c>
      <c r="AC11" s="27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</row>
    <row r="12" spans="1:101" x14ac:dyDescent="0.3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  <c r="Y12" s="15"/>
      <c r="Z12" s="16"/>
      <c r="AA12" s="16"/>
      <c r="AB12" s="14"/>
    </row>
    <row r="13" spans="1:101" x14ac:dyDescent="0.3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  <c r="Y13" s="15"/>
      <c r="Z13" s="16"/>
      <c r="AA13" s="16"/>
      <c r="AB13" s="14"/>
    </row>
    <row r="14" spans="1:101" x14ac:dyDescent="0.3">
      <c r="A14" s="34" t="s">
        <v>28</v>
      </c>
      <c r="B14" s="14"/>
      <c r="C14" s="14"/>
      <c r="D14" s="14"/>
      <c r="E14" s="14"/>
      <c r="F14" s="14"/>
      <c r="G14" s="20"/>
      <c r="H14" s="20"/>
      <c r="I14" s="20"/>
      <c r="J14" s="20"/>
      <c r="K14" s="21"/>
      <c r="L14" s="14"/>
      <c r="M14" s="14"/>
      <c r="N14" s="14"/>
      <c r="O14" s="14"/>
      <c r="P14" s="15"/>
      <c r="Q14" s="20"/>
      <c r="R14" s="17"/>
      <c r="S14" s="17"/>
      <c r="T14" s="17"/>
      <c r="U14" s="17"/>
      <c r="V14" s="18"/>
      <c r="W14" s="21"/>
      <c r="X14" s="21"/>
      <c r="Y14" s="21"/>
      <c r="Z14" s="22"/>
      <c r="AA14" s="22"/>
      <c r="AB14" s="20"/>
    </row>
    <row r="15" spans="1:101" x14ac:dyDescent="0.3">
      <c r="A15" s="24" t="s">
        <v>33</v>
      </c>
      <c r="B15" s="14"/>
      <c r="C15" s="14"/>
      <c r="D15" s="14"/>
      <c r="E15" s="14"/>
      <c r="F15" s="14"/>
      <c r="G15" s="20"/>
      <c r="H15" s="20"/>
      <c r="I15" s="20"/>
      <c r="J15" s="20"/>
      <c r="K15" s="21"/>
      <c r="L15" s="14"/>
      <c r="M15" s="14"/>
      <c r="N15" s="14"/>
      <c r="O15" s="14"/>
      <c r="P15" s="15"/>
      <c r="Q15" s="20"/>
      <c r="R15" s="17"/>
      <c r="S15" s="17"/>
      <c r="T15" s="17"/>
      <c r="U15" s="17"/>
      <c r="V15" s="18"/>
      <c r="W15" s="21"/>
      <c r="X15" s="21"/>
      <c r="Y15" s="21"/>
      <c r="Z15" s="22"/>
      <c r="AA15" s="22"/>
      <c r="AB15" s="20"/>
    </row>
    <row r="16" spans="1:101" x14ac:dyDescent="0.3">
      <c r="A16" s="25" t="s">
        <v>29</v>
      </c>
      <c r="B16" s="14"/>
      <c r="C16" s="14"/>
      <c r="D16" s="14"/>
      <c r="E16" s="14"/>
      <c r="F16" s="14"/>
      <c r="G16" s="20"/>
      <c r="H16" s="20"/>
      <c r="I16" s="20"/>
      <c r="J16" s="20"/>
      <c r="K16" s="21"/>
      <c r="L16" s="14"/>
      <c r="M16" s="14"/>
      <c r="N16" s="14"/>
      <c r="O16" s="14"/>
      <c r="P16" s="15"/>
      <c r="Q16" s="20"/>
      <c r="R16" s="17"/>
      <c r="S16" s="17"/>
      <c r="T16" s="17"/>
      <c r="U16" s="17"/>
      <c r="V16" s="18"/>
      <c r="W16" s="21"/>
      <c r="X16" s="21"/>
      <c r="Y16" s="21"/>
      <c r="Z16" s="22"/>
      <c r="AA16" s="22"/>
      <c r="AB16" s="20"/>
    </row>
    <row r="17" spans="1:28" x14ac:dyDescent="0.3">
      <c r="A17" s="13"/>
      <c r="B17" s="14"/>
      <c r="C17" s="14"/>
      <c r="D17" s="14"/>
      <c r="E17" s="14"/>
      <c r="F17" s="14"/>
      <c r="G17" s="20"/>
      <c r="H17" s="20"/>
      <c r="I17" s="20"/>
      <c r="J17" s="20"/>
      <c r="K17" s="20"/>
      <c r="L17" s="14"/>
      <c r="M17" s="14"/>
      <c r="N17" s="14"/>
      <c r="O17" s="14"/>
      <c r="P17" s="15"/>
      <c r="Q17" s="20"/>
      <c r="R17" s="20"/>
      <c r="S17" s="20"/>
      <c r="T17" s="20"/>
      <c r="U17" s="20"/>
      <c r="V17" s="20"/>
      <c r="W17" s="21"/>
      <c r="X17" s="21"/>
      <c r="Y17" s="21"/>
      <c r="Z17" s="22"/>
      <c r="AA17" s="22"/>
      <c r="AB17" s="20"/>
    </row>
    <row r="18" spans="1:28" x14ac:dyDescent="0.3">
      <c r="A18" t="s">
        <v>30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/>
      <c r="X18" s="21"/>
      <c r="Y18" s="21"/>
      <c r="Z18" s="22"/>
      <c r="AA18" s="22"/>
      <c r="AB18" s="20"/>
    </row>
    <row r="19" spans="1:28" x14ac:dyDescent="0.3">
      <c r="A19" s="13" t="s">
        <v>31</v>
      </c>
      <c r="B19" t="s">
        <v>32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  <c r="Y19" s="15"/>
      <c r="Z19" s="16"/>
      <c r="AA19" s="16"/>
      <c r="AB19" s="14"/>
    </row>
    <row r="20" spans="1:28" x14ac:dyDescent="0.3">
      <c r="A20" s="13" t="s">
        <v>56</v>
      </c>
      <c r="B20" t="s">
        <v>57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  <c r="Y20" s="15"/>
      <c r="Z20" s="16"/>
      <c r="AA20" s="16"/>
      <c r="AB20" s="14"/>
    </row>
    <row r="21" spans="1:28" x14ac:dyDescent="0.3">
      <c r="A21" s="13" t="s">
        <v>58</v>
      </c>
      <c r="B21" t="s">
        <v>57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  <c r="Y21" s="15"/>
      <c r="Z21" s="16"/>
      <c r="AA21" s="16"/>
      <c r="AB21" s="14"/>
    </row>
    <row r="22" spans="1:28" x14ac:dyDescent="0.3">
      <c r="A22" s="13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8"/>
      <c r="X22" s="18"/>
      <c r="Y22" s="18"/>
      <c r="Z22" s="19"/>
      <c r="AA22" s="19"/>
      <c r="AB22" s="17"/>
    </row>
    <row r="23" spans="1:28" x14ac:dyDescent="0.3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  <c r="Y23" s="15"/>
      <c r="Z23" s="16"/>
      <c r="AA23" s="16"/>
      <c r="AB23" s="14"/>
    </row>
    <row r="24" spans="1:28" x14ac:dyDescent="0.3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5"/>
      <c r="X24" s="15"/>
      <c r="Y24" s="15"/>
      <c r="Z24" s="16"/>
      <c r="AA24" s="16"/>
      <c r="AB24" s="14"/>
    </row>
    <row r="25" spans="1:28" x14ac:dyDescent="0.3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5"/>
      <c r="X25" s="15"/>
      <c r="Y25" s="15"/>
      <c r="Z25" s="16"/>
      <c r="AA25" s="16"/>
      <c r="AB25" s="14"/>
    </row>
  </sheetData>
  <sortState xmlns:xlrd2="http://schemas.microsoft.com/office/spreadsheetml/2017/richdata2" ref="A13:AB13">
    <sortCondition ref="E13"/>
  </sortState>
  <conditionalFormatting sqref="G2:J2 L2:O2 R2:U2">
    <cfRule type="cellIs" dxfId="0" priority="2" stopIfTrue="1" operator="equal">
      <formula>#REF!</formula>
    </cfRule>
  </conditionalFormatting>
  <pageMargins left="0.25" right="0.25" top="0.75" bottom="0.7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Sias</dc:creator>
  <cp:lastModifiedBy>tim piper</cp:lastModifiedBy>
  <cp:lastPrinted>2025-02-22T17:08:04Z</cp:lastPrinted>
  <dcterms:created xsi:type="dcterms:W3CDTF">2025-02-22T16:14:10Z</dcterms:created>
  <dcterms:modified xsi:type="dcterms:W3CDTF">2026-03-03T21:24:34Z</dcterms:modified>
</cp:coreProperties>
</file>