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urve" sheetId="1" r:id="rId4"/>
  </sheets>
</workbook>
</file>

<file path=xl/sharedStrings.xml><?xml version="1.0" encoding="utf-8"?>
<sst xmlns="http://schemas.openxmlformats.org/spreadsheetml/2006/main" uniqueCount="11">
  <si>
    <t>EI Sensor Technologies</t>
  </si>
  <si>
    <t>Resistance Versus Temperature Table</t>
  </si>
  <si>
    <t>P/N EPT254T104 Revision “0”</t>
  </si>
  <si>
    <t>Resistance @ +25°C = 100,000 Ω</t>
  </si>
  <si>
    <t>Temperature</t>
  </si>
  <si>
    <t>Resistance Ratio</t>
  </si>
  <si>
    <t>Resistance</t>
  </si>
  <si>
    <t>(°C)</t>
  </si>
  <si>
    <t>(°F)</t>
  </si>
  <si>
    <t>(R@x°C/R@+25°C)</t>
  </si>
  <si>
    <t>(Ω Nominal)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</si>
</sst>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0.0"/>
    <numFmt numFmtId="60" formatCode="0.000"/>
    <numFmt numFmtId="61" formatCode="0.0000"/>
    <numFmt numFmtId="62" formatCode="0.00000"/>
    <numFmt numFmtId="63" formatCode="0.000000"/>
    <numFmt numFmtId="64" formatCode="#,##0.0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2"/>
      <color indexed="8"/>
      <name val="Lucida Grande"/>
    </font>
    <font>
      <sz val="10"/>
      <color indexed="8"/>
      <name val="Lucida Grande"/>
    </font>
    <font>
      <b val="1"/>
      <sz val="25"/>
      <color indexed="8"/>
      <name val="Helvetica Neue"/>
    </font>
    <font>
      <b val="1"/>
      <sz val="18"/>
      <color indexed="8"/>
      <name val="Helvetica Neue"/>
    </font>
    <font>
      <b val="1"/>
      <sz val="12"/>
      <color indexed="8"/>
      <name val="Lucida Grande"/>
    </font>
    <font>
      <b val="1"/>
      <sz val="11"/>
      <color indexed="8"/>
      <name val="Lucida Grand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ck">
        <color indexed="8"/>
      </bottom>
      <diagonal/>
    </border>
    <border>
      <left/>
      <right/>
      <top style="thin">
        <color indexed="10"/>
      </top>
      <bottom style="thick">
        <color indexed="8"/>
      </bottom>
      <diagonal/>
    </border>
    <border>
      <left/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 style="thin">
        <color indexed="12"/>
      </bottom>
      <diagonal/>
    </border>
    <border>
      <left/>
      <right/>
      <top style="thick">
        <color indexed="8"/>
      </top>
      <bottom style="thin">
        <color indexed="12"/>
      </bottom>
      <diagonal/>
    </border>
    <border>
      <left/>
      <right/>
      <top style="thick">
        <color indexed="8"/>
      </top>
      <bottom style="thin">
        <color indexed="13"/>
      </bottom>
      <diagonal/>
    </border>
    <border>
      <left/>
      <right style="thin">
        <color indexed="10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2" applyNumberFormat="0" applyFont="1" applyFill="1" applyBorder="1" applyAlignment="1" applyProtection="0">
      <alignment vertical="center"/>
    </xf>
    <xf numFmtId="0" fontId="4" fillId="2" borderId="3" applyNumberFormat="0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center"/>
    </xf>
    <xf numFmtId="0" fontId="4" fillId="2" borderId="8" applyNumberFormat="0" applyFont="1" applyFill="1" applyBorder="1" applyAlignment="1" applyProtection="0">
      <alignment vertical="center"/>
    </xf>
    <xf numFmtId="49" fontId="6" fillId="3" borderId="4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49" fontId="7" fillId="3" borderId="9" applyNumberFormat="1" applyFont="1" applyFill="1" applyBorder="1" applyAlignment="1" applyProtection="0">
      <alignment horizontal="center" vertical="center"/>
    </xf>
    <xf numFmtId="49" fontId="7" fillId="3" borderId="10" applyNumberFormat="1" applyFont="1" applyFill="1" applyBorder="1" applyAlignment="1" applyProtection="0">
      <alignment horizontal="center" vertical="center"/>
    </xf>
    <xf numFmtId="0" fontId="4" fillId="2" borderId="11" applyNumberFormat="0" applyFont="1" applyFill="1" applyBorder="1" applyAlignment="1" applyProtection="0">
      <alignment horizontal="center" vertical="center"/>
    </xf>
    <xf numFmtId="0" fontId="4" fillId="2" borderId="12" applyNumberFormat="0" applyFont="1" applyFill="1" applyBorder="1" applyAlignment="1" applyProtection="0">
      <alignment horizontal="center" vertical="center"/>
    </xf>
    <xf numFmtId="0" fontId="4" fillId="2" borderId="13" applyNumberFormat="0" applyFont="1" applyFill="1" applyBorder="1" applyAlignment="1" applyProtection="0">
      <alignment horizontal="center" vertical="center"/>
    </xf>
    <xf numFmtId="0" fontId="4" fillId="2" borderId="14" applyNumberFormat="0" applyFont="1" applyFill="1" applyBorder="1" applyAlignment="1" applyProtection="0">
      <alignment horizontal="center" vertical="center"/>
    </xf>
    <xf numFmtId="1" fontId="8" fillId="3" borderId="15" applyNumberFormat="1" applyFont="1" applyFill="1" applyBorder="1" applyAlignment="1" applyProtection="0">
      <alignment horizontal="center" vertical="center"/>
    </xf>
    <xf numFmtId="59" fontId="8" fillId="3" borderId="16" applyNumberFormat="1" applyFont="1" applyFill="1" applyBorder="1" applyAlignment="1" applyProtection="0">
      <alignment horizontal="center" vertical="center"/>
    </xf>
    <xf numFmtId="60" fontId="8" fillId="3" borderId="17" applyNumberFormat="1" applyFont="1" applyFill="1" applyBorder="1" applyAlignment="1" applyProtection="0">
      <alignment horizontal="center" vertical="bottom"/>
    </xf>
    <xf numFmtId="3" fontId="8" fillId="3" borderId="15" applyNumberFormat="1" applyFont="1" applyFill="1" applyBorder="1" applyAlignment="1" applyProtection="0">
      <alignment horizontal="center" vertical="bottom"/>
    </xf>
    <xf numFmtId="61" fontId="8" fillId="3" borderId="17" applyNumberFormat="1" applyFont="1" applyFill="1" applyBorder="1" applyAlignment="1" applyProtection="0">
      <alignment horizontal="center" vertical="bottom"/>
    </xf>
    <xf numFmtId="62" fontId="8" fillId="3" borderId="17" applyNumberFormat="1" applyFont="1" applyFill="1" applyBorder="1" applyAlignment="1" applyProtection="0">
      <alignment horizontal="center" vertical="bottom"/>
    </xf>
    <xf numFmtId="63" fontId="8" fillId="3" borderId="17" applyNumberFormat="1" applyFont="1" applyFill="1" applyBorder="1" applyAlignment="1" applyProtection="0">
      <alignment horizontal="center" vertical="bottom"/>
    </xf>
    <xf numFmtId="64" fontId="8" fillId="3" borderId="1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dddd"/>
      <rgbColor rgb="ffa8a8a8"/>
      <rgbColor rgb="ffa8a8a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201"/>
  <sheetViews>
    <sheetView workbookViewId="0" showGridLines="0" defaultGridColor="1"/>
  </sheetViews>
  <sheetFormatPr defaultColWidth="8.83333" defaultRowHeight="13" customHeight="1" outlineLevelRow="0" outlineLevelCol="0"/>
  <cols>
    <col min="1" max="1" width="17.8516" style="1" customWidth="1"/>
    <col min="2" max="2" width="17.1719" style="1" customWidth="1"/>
    <col min="3" max="3" width="20.5" style="1" customWidth="1"/>
    <col min="4" max="4" width="14.8516" style="1" customWidth="1"/>
    <col min="5" max="256" width="8.85156" style="1" customWidth="1"/>
  </cols>
  <sheetData>
    <row r="1" ht="29.5" customHeight="1">
      <c r="A1" s="2"/>
      <c r="B1" s="3"/>
      <c r="C1" s="3"/>
      <c r="D1" s="4"/>
    </row>
    <row r="2" ht="34.25" customHeight="1">
      <c r="A2" t="s" s="5">
        <v>0</v>
      </c>
      <c r="B2" s="6"/>
      <c r="C2" s="6"/>
      <c r="D2" s="7"/>
    </row>
    <row r="3" ht="13" customHeight="1">
      <c r="A3" s="8"/>
      <c r="B3" s="9"/>
      <c r="C3" s="9"/>
      <c r="D3" s="10"/>
    </row>
    <row r="4" ht="27.45" customHeight="1">
      <c r="A4" t="s" s="11">
        <v>1</v>
      </c>
      <c r="B4" s="6"/>
      <c r="C4" s="6"/>
      <c r="D4" s="7"/>
    </row>
    <row r="5" ht="27.45" customHeight="1">
      <c r="A5" t="s" s="11">
        <v>2</v>
      </c>
      <c r="B5" s="6"/>
      <c r="C5" s="6"/>
      <c r="D5" s="7"/>
    </row>
    <row r="6" ht="27.45" customHeight="1">
      <c r="A6" t="s" s="11">
        <v>3</v>
      </c>
      <c r="B6" s="6"/>
      <c r="C6" s="6"/>
      <c r="D6" s="7"/>
    </row>
    <row r="7" ht="14" customHeight="1">
      <c r="A7" s="12"/>
      <c r="B7" s="13"/>
      <c r="C7" s="13"/>
      <c r="D7" s="14"/>
    </row>
    <row r="8" ht="16" customHeight="1">
      <c r="A8" t="s" s="15">
        <v>4</v>
      </c>
      <c r="B8" t="s" s="15">
        <v>4</v>
      </c>
      <c r="C8" t="s" s="15">
        <v>5</v>
      </c>
      <c r="D8" t="s" s="15">
        <v>6</v>
      </c>
    </row>
    <row r="9" ht="17" customHeight="1">
      <c r="A9" t="s" s="16">
        <v>7</v>
      </c>
      <c r="B9" t="s" s="16">
        <v>8</v>
      </c>
      <c r="C9" t="s" s="16">
        <v>9</v>
      </c>
      <c r="D9" t="s" s="16">
        <v>10</v>
      </c>
    </row>
    <row r="10" ht="13" customHeight="1">
      <c r="A10" s="17"/>
      <c r="B10" s="18"/>
      <c r="C10" s="19"/>
      <c r="D10" s="20"/>
    </row>
    <row r="11" ht="13" customHeight="1">
      <c r="A11" s="21">
        <v>-55</v>
      </c>
      <c r="B11" s="22">
        <v>-67</v>
      </c>
      <c r="C11" s="23">
        <v>117.0448514638083</v>
      </c>
      <c r="D11" s="24">
        <f>C11*100000</f>
        <v>11704485.14638083</v>
      </c>
    </row>
    <row r="12" ht="13" customHeight="1">
      <c r="A12" s="21">
        <v>-54</v>
      </c>
      <c r="B12" s="22">
        <v>-65.2</v>
      </c>
      <c r="C12" s="23">
        <v>109.0149514650452</v>
      </c>
      <c r="D12" s="24">
        <f>C12*100000</f>
        <v>10901495.14650452</v>
      </c>
    </row>
    <row r="13" ht="13" customHeight="1">
      <c r="A13" s="21">
        <v>-53</v>
      </c>
      <c r="B13" s="22">
        <v>-63.40000000000001</v>
      </c>
      <c r="C13" s="23">
        <v>101.5761279660345</v>
      </c>
      <c r="D13" s="24">
        <f>C13*100000</f>
        <v>10157612.79660345</v>
      </c>
    </row>
    <row r="14" ht="13" customHeight="1">
      <c r="A14" s="21">
        <v>-52</v>
      </c>
      <c r="B14" s="22">
        <v>-61.59999999999999</v>
      </c>
      <c r="C14" s="23">
        <v>94.68185272992373</v>
      </c>
      <c r="D14" s="24">
        <f>C14*100000</f>
        <v>9468185.272992373</v>
      </c>
    </row>
    <row r="15" ht="13" customHeight="1">
      <c r="A15" s="21">
        <v>-51</v>
      </c>
      <c r="B15" s="22">
        <v>-59.8</v>
      </c>
      <c r="C15" s="23">
        <v>88.28950020708784</v>
      </c>
      <c r="D15" s="24">
        <f>C15*100000</f>
        <v>8828950.020708784</v>
      </c>
    </row>
    <row r="16" ht="13" customHeight="1">
      <c r="A16" s="21">
        <v>-50</v>
      </c>
      <c r="B16" s="22">
        <v>-58</v>
      </c>
      <c r="C16" s="23">
        <v>82.35999999999996</v>
      </c>
      <c r="D16" s="24">
        <f>C16*100000</f>
        <v>8235999.999999995</v>
      </c>
    </row>
    <row r="17" ht="13" customHeight="1">
      <c r="A17" s="21">
        <v>-49</v>
      </c>
      <c r="B17" s="22">
        <v>-56.2</v>
      </c>
      <c r="C17" s="23">
        <v>76.51559666823012</v>
      </c>
      <c r="D17" s="24">
        <f>C17*100000</f>
        <v>7651559.666823012</v>
      </c>
    </row>
    <row r="18" ht="13" customHeight="1">
      <c r="A18" s="21">
        <v>-48</v>
      </c>
      <c r="B18" s="22">
        <v>-54.40000000000001</v>
      </c>
      <c r="C18" s="23">
        <v>71.12356166089872</v>
      </c>
      <c r="D18" s="24">
        <f>C18*100000</f>
        <v>7112356.166089872</v>
      </c>
    </row>
    <row r="19" ht="13" customHeight="1">
      <c r="A19" s="21">
        <v>-47</v>
      </c>
      <c r="B19" s="22">
        <v>-52.59999999999999</v>
      </c>
      <c r="C19" s="23">
        <v>66.14604328035588</v>
      </c>
      <c r="D19" s="24">
        <f>C19*100000</f>
        <v>6614604.328035588</v>
      </c>
    </row>
    <row r="20" ht="13" customHeight="1">
      <c r="A20" s="21">
        <v>-46</v>
      </c>
      <c r="B20" s="22">
        <v>-50.8</v>
      </c>
      <c r="C20" s="23">
        <v>61.54858815248572</v>
      </c>
      <c r="D20" s="24">
        <f>C20*100000</f>
        <v>6154858.815248572</v>
      </c>
    </row>
    <row r="21" ht="13" customHeight="1">
      <c r="A21" s="21">
        <v>-45</v>
      </c>
      <c r="B21" s="22">
        <v>-49</v>
      </c>
      <c r="C21" s="23">
        <v>57.3</v>
      </c>
      <c r="D21" s="24">
        <f>C21*100000</f>
        <v>5730000</v>
      </c>
    </row>
    <row r="22" ht="13" customHeight="1">
      <c r="A22" s="21">
        <v>-44</v>
      </c>
      <c r="B22" s="22">
        <v>-47.2</v>
      </c>
      <c r="C22" s="23">
        <v>53.36310820112207</v>
      </c>
      <c r="D22" s="24">
        <f>C22*100000</f>
        <v>5336310.820112207</v>
      </c>
    </row>
    <row r="23" ht="13" customHeight="1">
      <c r="A23" s="21">
        <v>-43</v>
      </c>
      <c r="B23" s="22">
        <v>-45.40000000000001</v>
      </c>
      <c r="C23" s="23">
        <v>49.72162210203409</v>
      </c>
      <c r="D23" s="24">
        <f>C23*100000</f>
        <v>4972162.210203409</v>
      </c>
    </row>
    <row r="24" ht="13" customHeight="1">
      <c r="A24" s="21">
        <v>-42</v>
      </c>
      <c r="B24" s="22">
        <v>-43.59999999999999</v>
      </c>
      <c r="C24" s="23">
        <v>46.35155509262017</v>
      </c>
      <c r="D24" s="24">
        <f>C24*100000</f>
        <v>4635155.509262017</v>
      </c>
    </row>
    <row r="25" ht="13" customHeight="1">
      <c r="A25" s="21">
        <v>-41</v>
      </c>
      <c r="B25" s="22">
        <v>-41.8</v>
      </c>
      <c r="C25" s="23">
        <v>43.231012153088</v>
      </c>
      <c r="D25" s="24">
        <f>C25*100000</f>
        <v>4323101.215308799</v>
      </c>
    </row>
    <row r="26" ht="13" customHeight="1">
      <c r="A26" s="21">
        <v>-40</v>
      </c>
      <c r="B26" s="22">
        <v>-40</v>
      </c>
      <c r="C26" s="23">
        <v>40.34000000000001</v>
      </c>
      <c r="D26" s="24">
        <f>C26*100000</f>
        <v>4034000.000000001</v>
      </c>
    </row>
    <row r="27" ht="13" customHeight="1">
      <c r="A27" s="21">
        <v>-39</v>
      </c>
      <c r="B27" s="22">
        <v>-38.2</v>
      </c>
      <c r="C27" s="23">
        <v>37.6545829791376</v>
      </c>
      <c r="D27" s="24">
        <f>C27*100000</f>
        <v>3765458.29791376</v>
      </c>
    </row>
    <row r="28" ht="13" customHeight="1">
      <c r="A28" s="21">
        <v>-38</v>
      </c>
      <c r="B28" s="22">
        <v>-36.40000000000001</v>
      </c>
      <c r="C28" s="23">
        <v>35.16465800361068</v>
      </c>
      <c r="D28" s="24">
        <f>C28*100000</f>
        <v>3516465.800361068</v>
      </c>
    </row>
    <row r="29" ht="13" customHeight="1">
      <c r="A29" s="21">
        <v>-37</v>
      </c>
      <c r="B29" s="22">
        <v>-34.59999999999999</v>
      </c>
      <c r="C29" s="23">
        <v>32.85480823114312</v>
      </c>
      <c r="D29" s="24">
        <f>C29*100000</f>
        <v>3285480.823114312</v>
      </c>
    </row>
    <row r="30" ht="13" customHeight="1">
      <c r="A30" s="21">
        <v>-36</v>
      </c>
      <c r="B30" s="22">
        <v>-32.8</v>
      </c>
      <c r="C30" s="23">
        <v>30.71092359941304</v>
      </c>
      <c r="D30" s="24">
        <f>C30*100000</f>
        <v>3071092.359941304</v>
      </c>
    </row>
    <row r="31" ht="13" customHeight="1">
      <c r="A31" s="21">
        <v>-35</v>
      </c>
      <c r="B31" s="22">
        <v>-31</v>
      </c>
      <c r="C31" s="23">
        <v>28.71999999999999</v>
      </c>
      <c r="D31" s="24">
        <f>C31*100000</f>
        <v>2871999.999999999</v>
      </c>
    </row>
    <row r="32" ht="13" customHeight="1">
      <c r="A32" s="21">
        <v>-34</v>
      </c>
      <c r="B32" s="22">
        <v>-29.2</v>
      </c>
      <c r="C32" s="23">
        <v>26.8675991704136</v>
      </c>
      <c r="D32" s="24">
        <f>C32*100000</f>
        <v>2686759.91704136</v>
      </c>
    </row>
    <row r="33" ht="13" customHeight="1">
      <c r="A33" s="21">
        <v>-33</v>
      </c>
      <c r="B33" s="22">
        <v>-27.4</v>
      </c>
      <c r="C33" s="23">
        <v>25.14601019924481</v>
      </c>
      <c r="D33" s="24">
        <f>C33*100000</f>
        <v>2514601.019924481</v>
      </c>
    </row>
    <row r="34" ht="13" customHeight="1">
      <c r="A34" s="21">
        <v>-32</v>
      </c>
      <c r="B34" s="22">
        <v>-25.6</v>
      </c>
      <c r="C34" s="23">
        <v>23.54521606384556</v>
      </c>
      <c r="D34" s="24">
        <f>C34*100000</f>
        <v>2354521.606384556</v>
      </c>
    </row>
    <row r="35" ht="13" customHeight="1">
      <c r="A35" s="21">
        <v>-31</v>
      </c>
      <c r="B35" s="22">
        <v>-23.8</v>
      </c>
      <c r="C35" s="23">
        <v>22.05602489105778</v>
      </c>
      <c r="D35" s="24">
        <f>C35*100000</f>
        <v>2205602.489105778</v>
      </c>
    </row>
    <row r="36" ht="13" customHeight="1">
      <c r="A36" s="21">
        <v>-30</v>
      </c>
      <c r="B36" s="22">
        <v>-22</v>
      </c>
      <c r="C36" s="23">
        <v>20.66999999999998</v>
      </c>
      <c r="D36" s="24">
        <f>C36*100000</f>
        <v>2066999.999999998</v>
      </c>
    </row>
    <row r="37" ht="13" customHeight="1">
      <c r="A37" s="21">
        <v>-29</v>
      </c>
      <c r="B37" s="22">
        <v>-20.2</v>
      </c>
      <c r="C37" s="23">
        <v>19.37462574602285</v>
      </c>
      <c r="D37" s="24">
        <f>C37*100000</f>
        <v>1937462.574602285</v>
      </c>
    </row>
    <row r="38" ht="13" customHeight="1">
      <c r="A38" s="21">
        <v>-28</v>
      </c>
      <c r="B38" s="22">
        <v>-18.4</v>
      </c>
      <c r="C38" s="23">
        <v>18.16832906803803</v>
      </c>
      <c r="D38" s="24">
        <f>C38*100000</f>
        <v>1816832.906803803</v>
      </c>
    </row>
    <row r="39" ht="13" customHeight="1">
      <c r="A39" s="21">
        <v>-27</v>
      </c>
      <c r="B39" s="22">
        <v>-16.6</v>
      </c>
      <c r="C39" s="23">
        <v>17.04445703173623</v>
      </c>
      <c r="D39" s="24">
        <f>C39*100000</f>
        <v>1704445.703173622</v>
      </c>
    </row>
    <row r="40" ht="13" customHeight="1">
      <c r="A40" s="21">
        <v>-26</v>
      </c>
      <c r="B40" s="22">
        <v>-14.8</v>
      </c>
      <c r="C40" s="23">
        <v>15.99689185711644</v>
      </c>
      <c r="D40" s="24">
        <f>C40*100000</f>
        <v>1599689.185711644</v>
      </c>
    </row>
    <row r="41" ht="13" customHeight="1">
      <c r="A41" s="21">
        <v>-25</v>
      </c>
      <c r="B41" s="22">
        <v>-13</v>
      </c>
      <c r="C41" s="23">
        <v>15.01999999999999</v>
      </c>
      <c r="D41" s="24">
        <f>C41*100000</f>
        <v>1501999.999999999</v>
      </c>
    </row>
    <row r="42" ht="13" customHeight="1">
      <c r="A42" s="21">
        <v>-24</v>
      </c>
      <c r="B42" s="22">
        <v>-11.2</v>
      </c>
      <c r="C42" s="23">
        <v>14.10917264048991</v>
      </c>
      <c r="D42" s="24">
        <f>C42*100000</f>
        <v>1410917.264048991</v>
      </c>
    </row>
    <row r="43" ht="13" customHeight="1">
      <c r="A43" s="21">
        <v>-23</v>
      </c>
      <c r="B43" s="22">
        <v>-9.399999999999999</v>
      </c>
      <c r="C43" s="23">
        <v>13.25897642936716</v>
      </c>
      <c r="D43" s="24">
        <f>C43*100000</f>
        <v>1325897.642936716</v>
      </c>
    </row>
    <row r="44" ht="13" customHeight="1">
      <c r="A44" s="21">
        <v>-22</v>
      </c>
      <c r="B44" s="22">
        <v>-7.600000000000001</v>
      </c>
      <c r="C44" s="23">
        <v>12.46502556053943</v>
      </c>
      <c r="D44" s="24">
        <f>C44*100000</f>
        <v>1246502.556053943</v>
      </c>
    </row>
    <row r="45" ht="13" customHeight="1">
      <c r="A45" s="21">
        <v>-21</v>
      </c>
      <c r="B45" s="22">
        <v>-5.799999999999997</v>
      </c>
      <c r="C45" s="23">
        <v>11.72327609673736</v>
      </c>
      <c r="D45" s="24">
        <f>C45*100000</f>
        <v>1172327.609673736</v>
      </c>
    </row>
    <row r="46" ht="13" customHeight="1">
      <c r="A46" s="21">
        <v>-20</v>
      </c>
      <c r="B46" s="22">
        <v>-4</v>
      </c>
      <c r="C46" s="23">
        <v>11.03</v>
      </c>
      <c r="D46" s="24">
        <f>C46*100000</f>
        <v>1103000</v>
      </c>
    </row>
    <row r="47" ht="13" customHeight="1">
      <c r="A47" s="21">
        <v>-19</v>
      </c>
      <c r="B47" s="22">
        <v>-2.200000000000003</v>
      </c>
      <c r="C47" s="23">
        <v>10.38088781144495</v>
      </c>
      <c r="D47" s="24">
        <f>C47*100000</f>
        <v>1038088.781144495</v>
      </c>
    </row>
    <row r="48" ht="13" customHeight="1">
      <c r="A48" s="21">
        <v>-18</v>
      </c>
      <c r="B48" s="22">
        <v>-0.3999999999999986</v>
      </c>
      <c r="C48" s="25">
        <v>9.773767388592585</v>
      </c>
      <c r="D48" s="24">
        <f>C48*100000</f>
        <v>977376.7388592585</v>
      </c>
    </row>
    <row r="49" ht="13" customHeight="1">
      <c r="A49" s="21">
        <v>-17</v>
      </c>
      <c r="B49" s="22">
        <v>1.399999999999999</v>
      </c>
      <c r="C49" s="25">
        <v>9.205683567121641</v>
      </c>
      <c r="D49" s="24">
        <f>C49*100000</f>
        <v>920568.3567121641</v>
      </c>
    </row>
    <row r="50" ht="13" customHeight="1">
      <c r="A50" s="21">
        <v>-16</v>
      </c>
      <c r="B50" s="22">
        <v>3.199999999999999</v>
      </c>
      <c r="C50" s="25">
        <v>8.673905490129963</v>
      </c>
      <c r="D50" s="24">
        <f>C50*100000</f>
        <v>867390.5490129963</v>
      </c>
    </row>
    <row r="51" ht="13" customHeight="1">
      <c r="A51" s="21">
        <v>-15</v>
      </c>
      <c r="B51" s="22">
        <v>5</v>
      </c>
      <c r="C51" s="25">
        <v>8.173999999999994</v>
      </c>
      <c r="D51" s="24">
        <f>C51*100000</f>
        <v>817399.9999999994</v>
      </c>
    </row>
    <row r="52" ht="13" customHeight="1">
      <c r="A52" s="21">
        <v>-14</v>
      </c>
      <c r="B52" s="22">
        <v>6.800000000000001</v>
      </c>
      <c r="C52" s="25">
        <v>7.706901107894931</v>
      </c>
      <c r="D52" s="24">
        <f>C52*100000</f>
        <v>770690.1107894932</v>
      </c>
    </row>
    <row r="53" ht="13" customHeight="1">
      <c r="A53" s="21">
        <v>-13</v>
      </c>
      <c r="B53" s="22">
        <v>8.600000000000001</v>
      </c>
      <c r="C53" s="25">
        <v>7.269193184256449</v>
      </c>
      <c r="D53" s="24">
        <f>C53*100000</f>
        <v>726919.3184256449</v>
      </c>
    </row>
    <row r="54" ht="13" customHeight="1">
      <c r="A54" s="21">
        <v>-12</v>
      </c>
      <c r="B54" s="22">
        <v>10.4</v>
      </c>
      <c r="C54" s="25">
        <v>6.858861825859437</v>
      </c>
      <c r="D54" s="24">
        <f>C54*100000</f>
        <v>685886.1825859437</v>
      </c>
    </row>
    <row r="55" ht="13" customHeight="1">
      <c r="A55" s="21">
        <v>-11</v>
      </c>
      <c r="B55" s="22">
        <v>12.2</v>
      </c>
      <c r="C55" s="25">
        <v>6.474041688190217</v>
      </c>
      <c r="D55" s="24">
        <f>C55*100000</f>
        <v>647404.1688190218</v>
      </c>
    </row>
    <row r="56" ht="13" customHeight="1">
      <c r="A56" s="21">
        <v>-10</v>
      </c>
      <c r="B56" s="22">
        <v>14</v>
      </c>
      <c r="C56" s="25">
        <v>6.112999999999994</v>
      </c>
      <c r="D56" s="24">
        <f>C56*100000</f>
        <v>611299.9999999994</v>
      </c>
    </row>
    <row r="57" ht="13" customHeight="1">
      <c r="A57" s="21">
        <v>-9</v>
      </c>
      <c r="B57" s="22">
        <v>15.8</v>
      </c>
      <c r="C57" s="25">
        <v>5.773753346786475</v>
      </c>
      <c r="D57" s="24">
        <f>C57*100000</f>
        <v>577375.3346786476</v>
      </c>
    </row>
    <row r="58" ht="13" customHeight="1">
      <c r="A58" s="21">
        <v>-8</v>
      </c>
      <c r="B58" s="22">
        <v>17.6</v>
      </c>
      <c r="C58" s="25">
        <v>5.455270516800543</v>
      </c>
      <c r="D58" s="24">
        <f>C58*100000</f>
        <v>545527.0516800543</v>
      </c>
    </row>
    <row r="59" ht="13" customHeight="1">
      <c r="A59" s="21">
        <v>-7</v>
      </c>
      <c r="B59" s="22">
        <v>19.4</v>
      </c>
      <c r="C59" s="25">
        <v>5.156165519027597</v>
      </c>
      <c r="D59" s="24">
        <f>C59*100000</f>
        <v>515616.5519027598</v>
      </c>
    </row>
    <row r="60" ht="13" customHeight="1">
      <c r="A60" s="21">
        <v>-6</v>
      </c>
      <c r="B60" s="22">
        <v>21.2</v>
      </c>
      <c r="C60" s="25">
        <v>4.875152342263695</v>
      </c>
      <c r="D60" s="24">
        <f>C60*100000</f>
        <v>487515.2342263695</v>
      </c>
    </row>
    <row r="61" ht="13" customHeight="1">
      <c r="A61" s="21">
        <v>-5</v>
      </c>
      <c r="B61" s="22">
        <v>23</v>
      </c>
      <c r="C61" s="25">
        <v>4.611</v>
      </c>
      <c r="D61" s="24">
        <f>C61*100000</f>
        <v>461100</v>
      </c>
    </row>
    <row r="62" ht="13" customHeight="1">
      <c r="A62" s="21">
        <v>-4</v>
      </c>
      <c r="B62" s="22">
        <v>24.8</v>
      </c>
      <c r="C62" s="25">
        <v>4.362458661556433</v>
      </c>
      <c r="D62" s="24">
        <f>C62*100000</f>
        <v>436245.8661556433</v>
      </c>
    </row>
    <row r="63" ht="13" customHeight="1">
      <c r="A63" s="21">
        <v>-3</v>
      </c>
      <c r="B63" s="22">
        <v>26.6</v>
      </c>
      <c r="C63" s="25">
        <v>4.128715724216088</v>
      </c>
      <c r="D63" s="24">
        <f>C63*100000</f>
        <v>412871.5724216088</v>
      </c>
    </row>
    <row r="64" ht="13" customHeight="1">
      <c r="A64" s="21">
        <v>-2</v>
      </c>
      <c r="B64" s="22">
        <v>28.4</v>
      </c>
      <c r="C64" s="25">
        <v>3.908809100432962</v>
      </c>
      <c r="D64" s="24">
        <f>C64*100000</f>
        <v>390880.9100432962</v>
      </c>
    </row>
    <row r="65" ht="13" customHeight="1">
      <c r="A65" s="21">
        <v>-1</v>
      </c>
      <c r="B65" s="22">
        <v>30.2</v>
      </c>
      <c r="C65" s="25">
        <v>3.701844361709795</v>
      </c>
      <c r="D65" s="24">
        <f>C65*100000</f>
        <v>370184.4361709795</v>
      </c>
    </row>
    <row r="66" ht="13" customHeight="1">
      <c r="A66" s="21">
        <v>0</v>
      </c>
      <c r="B66" s="22">
        <v>32</v>
      </c>
      <c r="C66" s="25">
        <v>3.506999999999997</v>
      </c>
      <c r="D66" s="24">
        <f>C66*100000</f>
        <v>350699.9999999998</v>
      </c>
    </row>
    <row r="67" ht="13" customHeight="1">
      <c r="A67" s="21">
        <v>1</v>
      </c>
      <c r="B67" s="22">
        <v>33.8</v>
      </c>
      <c r="C67" s="25">
        <v>3.323458016636653</v>
      </c>
      <c r="D67" s="24">
        <f>C67*100000</f>
        <v>332345.8016636653</v>
      </c>
    </row>
    <row r="68" ht="13" customHeight="1">
      <c r="A68" s="21">
        <v>2</v>
      </c>
      <c r="B68" s="22">
        <v>35.6</v>
      </c>
      <c r="C68" s="25">
        <v>3.150535834689365</v>
      </c>
      <c r="D68" s="24">
        <f>C68*100000</f>
        <v>315053.5834689365</v>
      </c>
    </row>
    <row r="69" ht="13" customHeight="1">
      <c r="A69" s="21">
        <v>3</v>
      </c>
      <c r="B69" s="22">
        <v>37.4</v>
      </c>
      <c r="C69" s="25">
        <v>2.987562004440341</v>
      </c>
      <c r="D69" s="24">
        <f>C69*100000</f>
        <v>298756.2004440341</v>
      </c>
    </row>
    <row r="70" ht="13" customHeight="1">
      <c r="A70" s="21">
        <v>4</v>
      </c>
      <c r="B70" s="22">
        <v>39.2</v>
      </c>
      <c r="C70" s="25">
        <v>2.833911029557828</v>
      </c>
      <c r="D70" s="24">
        <f>C70*100000</f>
        <v>283391.1029557828</v>
      </c>
    </row>
    <row r="71" ht="13" customHeight="1">
      <c r="A71" s="21">
        <v>5</v>
      </c>
      <c r="B71" s="22">
        <v>41</v>
      </c>
      <c r="C71" s="25">
        <v>2.688999999999997</v>
      </c>
      <c r="D71" s="24">
        <f>C71*100000</f>
        <v>268899.9999999998</v>
      </c>
    </row>
    <row r="72" ht="13" customHeight="1">
      <c r="A72" s="21">
        <v>6</v>
      </c>
      <c r="B72" s="22">
        <v>42.8</v>
      </c>
      <c r="C72" s="25">
        <v>2.552048782942518</v>
      </c>
      <c r="D72" s="24">
        <f>C72*100000</f>
        <v>255204.8782942518</v>
      </c>
    </row>
    <row r="73" ht="13" customHeight="1">
      <c r="A73" s="21">
        <v>7</v>
      </c>
      <c r="B73" s="22">
        <v>44.6</v>
      </c>
      <c r="C73" s="25">
        <v>2.422836290586789</v>
      </c>
      <c r="D73" s="24">
        <f>C73*100000</f>
        <v>242283.6290586789</v>
      </c>
    </row>
    <row r="74" ht="13" customHeight="1">
      <c r="A74" s="21">
        <v>8</v>
      </c>
      <c r="B74" s="22">
        <v>46.4</v>
      </c>
      <c r="C74" s="25">
        <v>2.300883534835082</v>
      </c>
      <c r="D74" s="24">
        <f>C74*100000</f>
        <v>230088.3534835082</v>
      </c>
    </row>
    <row r="75" ht="13" customHeight="1">
      <c r="A75" s="21">
        <v>9</v>
      </c>
      <c r="B75" s="22">
        <v>48.2</v>
      </c>
      <c r="C75" s="25">
        <v>2.185743672420391</v>
      </c>
      <c r="D75" s="24">
        <f>C75*100000</f>
        <v>218574.3672420391</v>
      </c>
    </row>
    <row r="76" ht="13" customHeight="1">
      <c r="A76" s="21">
        <v>10</v>
      </c>
      <c r="B76" s="22">
        <v>50</v>
      </c>
      <c r="C76" s="25">
        <v>2.077</v>
      </c>
      <c r="D76" s="24">
        <f>C76*100000</f>
        <v>207699.9999999999</v>
      </c>
    </row>
    <row r="77" ht="13" customHeight="1">
      <c r="A77" s="21">
        <v>11</v>
      </c>
      <c r="B77" s="22">
        <v>51.8</v>
      </c>
      <c r="C77" s="25">
        <v>1.974452496316214</v>
      </c>
      <c r="D77" s="24">
        <f>C77*100000</f>
        <v>197445.2496316214</v>
      </c>
    </row>
    <row r="78" ht="13" customHeight="1">
      <c r="A78" s="21">
        <v>12</v>
      </c>
      <c r="B78" s="22">
        <v>53.6</v>
      </c>
      <c r="C78" s="25">
        <v>1.877502254571285</v>
      </c>
      <c r="D78" s="24">
        <f>C78*100000</f>
        <v>187750.2254571285</v>
      </c>
    </row>
    <row r="79" ht="13" customHeight="1">
      <c r="A79" s="21">
        <v>13</v>
      </c>
      <c r="B79" s="22">
        <v>55.4</v>
      </c>
      <c r="C79" s="25">
        <v>1.785815278105856</v>
      </c>
      <c r="D79" s="24">
        <f>C79*100000</f>
        <v>178581.5278105856</v>
      </c>
    </row>
    <row r="80" ht="13" customHeight="1">
      <c r="A80" s="21">
        <v>14</v>
      </c>
      <c r="B80" s="22">
        <v>57.2</v>
      </c>
      <c r="C80" s="25">
        <v>1.699079158352081</v>
      </c>
      <c r="D80" s="24">
        <f>C80*100000</f>
        <v>169907.9158352081</v>
      </c>
    </row>
    <row r="81" ht="13" customHeight="1">
      <c r="A81" s="21">
        <v>15</v>
      </c>
      <c r="B81" s="22">
        <v>59</v>
      </c>
      <c r="C81" s="25">
        <v>1.616999999999999</v>
      </c>
      <c r="D81" s="24">
        <f>C81*100000</f>
        <v>161699.9999999999</v>
      </c>
    </row>
    <row r="82" ht="13" customHeight="1">
      <c r="A82" s="21">
        <v>16</v>
      </c>
      <c r="B82" s="22">
        <v>60.8</v>
      </c>
      <c r="C82" s="25">
        <v>1.53908641323834</v>
      </c>
      <c r="D82" s="24">
        <f>C82*100000</f>
        <v>153908.641323834</v>
      </c>
    </row>
    <row r="83" ht="13" customHeight="1">
      <c r="A83" s="21">
        <v>17</v>
      </c>
      <c r="B83" s="22">
        <v>62.6</v>
      </c>
      <c r="C83" s="25">
        <v>1.465370758921329</v>
      </c>
      <c r="D83" s="24">
        <f>C83*100000</f>
        <v>146537.0758921329</v>
      </c>
    </row>
    <row r="84" ht="13" customHeight="1">
      <c r="A84" s="21">
        <v>18</v>
      </c>
      <c r="B84" s="22">
        <v>64.40000000000001</v>
      </c>
      <c r="C84" s="25">
        <v>1.39560402979714</v>
      </c>
      <c r="D84" s="24">
        <f>C84*100000</f>
        <v>139560.402979714</v>
      </c>
    </row>
    <row r="85" ht="13" customHeight="1">
      <c r="A85" s="21">
        <v>19</v>
      </c>
      <c r="B85" s="22">
        <v>66.2</v>
      </c>
      <c r="C85" s="25">
        <v>1.329553289292324</v>
      </c>
      <c r="D85" s="24">
        <f>C85*100000</f>
        <v>132955.3289292324</v>
      </c>
    </row>
    <row r="86" ht="13" customHeight="1">
      <c r="A86" s="21">
        <v>20</v>
      </c>
      <c r="B86" s="22">
        <v>68</v>
      </c>
      <c r="C86" s="25">
        <v>1.267</v>
      </c>
      <c r="D86" s="24">
        <f>C86*100000</f>
        <v>126700</v>
      </c>
    </row>
    <row r="87" ht="13" customHeight="1">
      <c r="A87" s="21">
        <v>21</v>
      </c>
      <c r="B87" s="22">
        <v>69.8</v>
      </c>
      <c r="C87" s="25">
        <v>1.207785898803327</v>
      </c>
      <c r="D87" s="24">
        <f>C87*100000</f>
        <v>120778.5898803327</v>
      </c>
    </row>
    <row r="88" ht="13" customHeight="1">
      <c r="A88" s="21">
        <v>22</v>
      </c>
      <c r="B88" s="22">
        <v>71.59999999999999</v>
      </c>
      <c r="C88" s="25">
        <v>1.151649011002149</v>
      </c>
      <c r="D88" s="24">
        <f>C88*100000</f>
        <v>115164.9011002149</v>
      </c>
    </row>
    <row r="89" ht="13" customHeight="1">
      <c r="A89" s="21">
        <v>23</v>
      </c>
      <c r="B89" s="22">
        <v>73.40000000000001</v>
      </c>
      <c r="C89" s="25">
        <v>1.098413808085176</v>
      </c>
      <c r="D89" s="24">
        <f>C89*100000</f>
        <v>109841.3808085176</v>
      </c>
    </row>
    <row r="90" ht="13" customHeight="1">
      <c r="A90" s="21">
        <v>24</v>
      </c>
      <c r="B90" s="22">
        <v>75.2</v>
      </c>
      <c r="C90" s="25">
        <v>1.047915638174867</v>
      </c>
      <c r="D90" s="24">
        <f>C90*100000</f>
        <v>104791.5638174867</v>
      </c>
    </row>
    <row r="91" ht="13" customHeight="1">
      <c r="A91" s="21">
        <v>25</v>
      </c>
      <c r="B91" s="22">
        <v>77</v>
      </c>
      <c r="C91" s="25">
        <v>1</v>
      </c>
      <c r="D91" s="24">
        <f>C91*100000</f>
        <v>100000</v>
      </c>
    </row>
    <row r="92" ht="13" customHeight="1">
      <c r="A92" s="21">
        <v>26</v>
      </c>
      <c r="B92" s="22">
        <v>78.8</v>
      </c>
      <c r="C92" s="26">
        <v>0.9545179299412523</v>
      </c>
      <c r="D92" s="24">
        <f>C92*100000</f>
        <v>95451.792994125222</v>
      </c>
    </row>
    <row r="93" ht="13" customHeight="1">
      <c r="A93" s="21">
        <v>27</v>
      </c>
      <c r="B93" s="22">
        <v>80.59999999999999</v>
      </c>
      <c r="C93" s="26">
        <v>0.911329983192483</v>
      </c>
      <c r="D93" s="24">
        <f>C93*100000</f>
        <v>91132.998319248305</v>
      </c>
    </row>
    <row r="94" ht="13" customHeight="1">
      <c r="A94" s="21">
        <v>28</v>
      </c>
      <c r="B94" s="22">
        <v>82.40000000000001</v>
      </c>
      <c r="C94" s="26">
        <v>0.8703093196960694</v>
      </c>
      <c r="D94" s="24">
        <f>C94*100000</f>
        <v>87030.931969606943</v>
      </c>
    </row>
    <row r="95" ht="13" customHeight="1">
      <c r="A95" s="21">
        <v>29</v>
      </c>
      <c r="B95" s="22">
        <v>84.2</v>
      </c>
      <c r="C95" s="26">
        <v>0.8313367125764243</v>
      </c>
      <c r="D95" s="24">
        <f>C95*100000</f>
        <v>83133.671257642432</v>
      </c>
    </row>
    <row r="96" ht="13" customHeight="1">
      <c r="A96" s="21">
        <v>30</v>
      </c>
      <c r="B96" s="22">
        <v>86</v>
      </c>
      <c r="C96" s="26">
        <v>0.7942999999999999</v>
      </c>
      <c r="D96" s="24">
        <f>C96*100000</f>
        <v>79429.999999999985</v>
      </c>
    </row>
    <row r="97" ht="13" customHeight="1">
      <c r="A97" s="21">
        <v>31</v>
      </c>
      <c r="B97" s="22">
        <v>87.8</v>
      </c>
      <c r="C97" s="26">
        <v>0.7591264687891391</v>
      </c>
      <c r="D97" s="24">
        <f>C97*100000</f>
        <v>75912.646878913918</v>
      </c>
    </row>
    <row r="98" ht="13" customHeight="1">
      <c r="A98" s="21">
        <v>32</v>
      </c>
      <c r="B98" s="22">
        <v>89.59999999999999</v>
      </c>
      <c r="C98" s="26">
        <v>0.7256915214396894</v>
      </c>
      <c r="D98" s="24">
        <f>C98*100000</f>
        <v>72569.152143968939</v>
      </c>
    </row>
    <row r="99" ht="13" customHeight="1">
      <c r="A99" s="21">
        <v>33</v>
      </c>
      <c r="B99" s="22">
        <v>91.40000000000001</v>
      </c>
      <c r="C99" s="26">
        <v>0.693900570921319</v>
      </c>
      <c r="D99" s="24">
        <f>C99*100000</f>
        <v>69390.0570921319</v>
      </c>
    </row>
    <row r="100" ht="13" customHeight="1">
      <c r="A100" s="21">
        <v>34</v>
      </c>
      <c r="B100" s="22">
        <v>93.2</v>
      </c>
      <c r="C100" s="26">
        <v>0.6636646319801172</v>
      </c>
      <c r="D100" s="24">
        <f>C100*100000</f>
        <v>66366.463198011712</v>
      </c>
    </row>
    <row r="101" ht="13" customHeight="1">
      <c r="A101" s="21">
        <v>35</v>
      </c>
      <c r="B101" s="22">
        <v>95</v>
      </c>
      <c r="C101" s="26">
        <v>0.6348999999999998</v>
      </c>
      <c r="D101" s="24">
        <f>C101*100000</f>
        <v>63489.999999999978</v>
      </c>
    </row>
    <row r="102" ht="13" customHeight="1">
      <c r="A102" s="21">
        <v>36</v>
      </c>
      <c r="B102" s="22">
        <v>96.8</v>
      </c>
      <c r="C102" s="26">
        <v>0.607626370818944</v>
      </c>
      <c r="D102" s="24">
        <f>C102*100000</f>
        <v>60762.6370818944</v>
      </c>
    </row>
    <row r="103" ht="13" customHeight="1">
      <c r="A103" s="21">
        <v>37</v>
      </c>
      <c r="B103" s="22">
        <v>98.59999999999999</v>
      </c>
      <c r="C103" s="26">
        <v>0.5814999999999996</v>
      </c>
      <c r="D103" s="24">
        <f>C103*100000</f>
        <v>58149.999999999956</v>
      </c>
    </row>
    <row r="104" ht="13" customHeight="1">
      <c r="A104" s="21">
        <v>38</v>
      </c>
      <c r="B104" s="22">
        <v>100.4</v>
      </c>
      <c r="C104" s="26">
        <v>0.5567681058463499</v>
      </c>
      <c r="D104" s="24">
        <f>C104*100000</f>
        <v>55676.810584634994</v>
      </c>
    </row>
    <row r="105" ht="13" customHeight="1">
      <c r="A105" s="21">
        <v>39</v>
      </c>
      <c r="B105" s="22">
        <v>102.2</v>
      </c>
      <c r="C105" s="26">
        <v>0.5330267995529031</v>
      </c>
      <c r="D105" s="24">
        <f>C105*100000</f>
        <v>53302.679955290310</v>
      </c>
    </row>
    <row r="106" ht="13" customHeight="1">
      <c r="A106" s="21">
        <v>40</v>
      </c>
      <c r="B106" s="22">
        <v>104</v>
      </c>
      <c r="C106" s="26">
        <v>0.5105999999999997</v>
      </c>
      <c r="D106" s="24">
        <f>C106*100000</f>
        <v>51059.999999999971</v>
      </c>
    </row>
    <row r="107" ht="13" customHeight="1">
      <c r="A107" s="21">
        <v>41</v>
      </c>
      <c r="B107" s="22">
        <v>105.8</v>
      </c>
      <c r="C107" s="26">
        <v>0.4891680902569725</v>
      </c>
      <c r="D107" s="24">
        <f>C107*100000</f>
        <v>48916.809025697250</v>
      </c>
    </row>
    <row r="108" ht="13" customHeight="1">
      <c r="A108" s="21">
        <v>42</v>
      </c>
      <c r="B108" s="22">
        <v>107.6</v>
      </c>
      <c r="C108" s="26">
        <v>0.4687427858054323</v>
      </c>
      <c r="D108" s="24">
        <f>C108*100000</f>
        <v>46874.278580543229</v>
      </c>
    </row>
    <row r="109" ht="13" customHeight="1">
      <c r="A109" s="21">
        <v>43</v>
      </c>
      <c r="B109" s="22">
        <v>109.4</v>
      </c>
      <c r="C109" s="26">
        <v>0.4492719478339203</v>
      </c>
      <c r="D109" s="24">
        <f>C109*100000</f>
        <v>44927.194783392035</v>
      </c>
    </row>
    <row r="110" ht="13" customHeight="1">
      <c r="A110" s="21">
        <v>44</v>
      </c>
      <c r="B110" s="22">
        <v>111.2</v>
      </c>
      <c r="C110" s="26">
        <v>0.4307063820096424</v>
      </c>
      <c r="D110" s="24">
        <f>C110*100000</f>
        <v>43070.638200964240</v>
      </c>
    </row>
    <row r="111" ht="13" customHeight="1">
      <c r="A111" s="21">
        <v>45</v>
      </c>
      <c r="B111" s="22">
        <v>113</v>
      </c>
      <c r="C111" s="26">
        <v>0.4129999999999997</v>
      </c>
      <c r="D111" s="24">
        <f>C111*100000</f>
        <v>41299.999999999971</v>
      </c>
    </row>
    <row r="112" ht="13" customHeight="1">
      <c r="A112" s="21">
        <v>46</v>
      </c>
      <c r="B112" s="22">
        <v>114.8</v>
      </c>
      <c r="C112" s="26">
        <v>0.3961082881916069</v>
      </c>
      <c r="D112" s="24">
        <f>C112*100000</f>
        <v>39610.828819160692</v>
      </c>
    </row>
    <row r="113" ht="13" customHeight="1">
      <c r="A113" s="21">
        <v>47</v>
      </c>
      <c r="B113" s="22">
        <v>116.6</v>
      </c>
      <c r="C113" s="26">
        <v>0.3799901931037341</v>
      </c>
      <c r="D113" s="24">
        <f>C113*100000</f>
        <v>37999.019310373405</v>
      </c>
    </row>
    <row r="114" ht="13" customHeight="1">
      <c r="A114" s="21">
        <v>48</v>
      </c>
      <c r="B114" s="22">
        <v>118.4</v>
      </c>
      <c r="C114" s="26">
        <v>0.3646066153377512</v>
      </c>
      <c r="D114" s="24">
        <f>C114*100000</f>
        <v>36460.661533775121</v>
      </c>
    </row>
    <row r="115" ht="13" customHeight="1">
      <c r="A115" s="21">
        <v>49</v>
      </c>
      <c r="B115" s="22">
        <v>120.2</v>
      </c>
      <c r="C115" s="26">
        <v>0.3499206113427408</v>
      </c>
      <c r="D115" s="24">
        <f>C115*100000</f>
        <v>34992.061134274074</v>
      </c>
    </row>
    <row r="116" ht="13" customHeight="1">
      <c r="A116" s="21">
        <v>50</v>
      </c>
      <c r="B116" s="22">
        <v>122</v>
      </c>
      <c r="C116" s="26">
        <v>0.3358999999999998</v>
      </c>
      <c r="D116" s="24">
        <f>C116*100000</f>
        <v>33589.999999999978</v>
      </c>
    </row>
    <row r="117" ht="13" customHeight="1">
      <c r="A117" s="21">
        <v>51</v>
      </c>
      <c r="B117" s="22">
        <v>123.8</v>
      </c>
      <c r="C117" s="26">
        <v>0.3225210342994825</v>
      </c>
      <c r="D117" s="24">
        <f>C117*100000</f>
        <v>32252.103429948253</v>
      </c>
    </row>
    <row r="118" ht="13" customHeight="1">
      <c r="A118" s="21">
        <v>52</v>
      </c>
      <c r="B118" s="22">
        <v>125.6</v>
      </c>
      <c r="C118" s="26">
        <v>0.3097403285281184</v>
      </c>
      <c r="D118" s="24">
        <f>C118*100000</f>
        <v>30974.032852811841</v>
      </c>
    </row>
    <row r="119" ht="13" customHeight="1">
      <c r="A119" s="21">
        <v>53</v>
      </c>
      <c r="B119" s="22">
        <v>127.4</v>
      </c>
      <c r="C119" s="26">
        <v>0.297528308317481</v>
      </c>
      <c r="D119" s="24">
        <f>C119*100000</f>
        <v>29752.8308317481</v>
      </c>
    </row>
    <row r="120" ht="13" customHeight="1">
      <c r="A120" s="21">
        <v>54</v>
      </c>
      <c r="B120" s="22">
        <v>129.2</v>
      </c>
      <c r="C120" s="26">
        <v>0.2858569962587548</v>
      </c>
      <c r="D120" s="24">
        <f>C120*100000</f>
        <v>28585.699625875481</v>
      </c>
    </row>
    <row r="121" ht="13" customHeight="1">
      <c r="A121" s="21">
        <v>55</v>
      </c>
      <c r="B121" s="22">
        <v>131</v>
      </c>
      <c r="C121" s="26">
        <v>0.2746999999999998</v>
      </c>
      <c r="D121" s="24">
        <f>C121*100000</f>
        <v>27469.999999999982</v>
      </c>
    </row>
    <row r="122" ht="13" customHeight="1">
      <c r="A122" s="21">
        <v>56</v>
      </c>
      <c r="B122" s="22">
        <v>132.8</v>
      </c>
      <c r="C122" s="26">
        <v>0.2640537894701343</v>
      </c>
      <c r="D122" s="24">
        <f>C122*100000</f>
        <v>26405.378947013429</v>
      </c>
    </row>
    <row r="123" ht="13" customHeight="1">
      <c r="A123" s="21">
        <v>57</v>
      </c>
      <c r="B123" s="22">
        <v>134.6</v>
      </c>
      <c r="C123" s="26">
        <v>0.2538725728887902</v>
      </c>
      <c r="D123" s="24">
        <f>C123*100000</f>
        <v>25387.257288879024</v>
      </c>
    </row>
    <row r="124" ht="13" customHeight="1">
      <c r="A124" s="21">
        <v>58</v>
      </c>
      <c r="B124" s="22">
        <v>136.4</v>
      </c>
      <c r="C124" s="26">
        <v>0.2441338427962995</v>
      </c>
      <c r="D124" s="24">
        <f>C124*100000</f>
        <v>24413.384279629947</v>
      </c>
    </row>
    <row r="125" ht="13" customHeight="1">
      <c r="A125" s="21">
        <v>59</v>
      </c>
      <c r="B125" s="22">
        <v>138.2</v>
      </c>
      <c r="C125" s="26">
        <v>0.2348162837686089</v>
      </c>
      <c r="D125" s="24">
        <f>C125*100000</f>
        <v>23481.628376860888</v>
      </c>
    </row>
    <row r="126" ht="13" customHeight="1">
      <c r="A126" s="21">
        <v>60</v>
      </c>
      <c r="B126" s="22">
        <v>140</v>
      </c>
      <c r="C126" s="26">
        <v>0.2258999999999999</v>
      </c>
      <c r="D126" s="24">
        <f>C126*100000</f>
        <v>22589.999999999989</v>
      </c>
    </row>
    <row r="127" ht="13" customHeight="1">
      <c r="A127" s="21">
        <v>61</v>
      </c>
      <c r="B127" s="22">
        <v>141.8</v>
      </c>
      <c r="C127" s="26">
        <v>0.2173448379571668</v>
      </c>
      <c r="D127" s="24">
        <f>C127*100000</f>
        <v>21734.483795716682</v>
      </c>
    </row>
    <row r="128" ht="13" customHeight="1">
      <c r="A128" s="21">
        <v>62</v>
      </c>
      <c r="B128" s="22">
        <v>143.6</v>
      </c>
      <c r="C128" s="26">
        <v>0.2091539557902772</v>
      </c>
      <c r="D128" s="24">
        <f>C128*100000</f>
        <v>20915.395579027718</v>
      </c>
    </row>
    <row r="129" ht="13" customHeight="1">
      <c r="A129" s="21">
        <v>63</v>
      </c>
      <c r="B129" s="22">
        <v>145.4</v>
      </c>
      <c r="C129" s="26">
        <v>0.2013101828418729</v>
      </c>
      <c r="D129" s="24">
        <f>C129*100000</f>
        <v>20131.018284187292</v>
      </c>
    </row>
    <row r="130" ht="13" customHeight="1">
      <c r="A130" s="21">
        <v>64</v>
      </c>
      <c r="B130" s="22">
        <v>147.2</v>
      </c>
      <c r="C130" s="26">
        <v>0.193797233593138</v>
      </c>
      <c r="D130" s="24">
        <f>C130*100000</f>
        <v>19379.7233593138</v>
      </c>
    </row>
    <row r="131" ht="13" customHeight="1">
      <c r="A131" s="21">
        <v>65</v>
      </c>
      <c r="B131" s="22">
        <v>149</v>
      </c>
      <c r="C131" s="26">
        <v>0.1866</v>
      </c>
      <c r="D131" s="24">
        <f>C131*100000</f>
        <v>18660</v>
      </c>
    </row>
    <row r="132" ht="13" customHeight="1">
      <c r="A132" s="21">
        <v>66</v>
      </c>
      <c r="B132" s="22">
        <v>150.8</v>
      </c>
      <c r="C132" s="26">
        <v>0.1797127705822173</v>
      </c>
      <c r="D132" s="24">
        <f>C132*100000</f>
        <v>17971.277058221727</v>
      </c>
    </row>
    <row r="133" ht="13" customHeight="1">
      <c r="A133" s="21">
        <v>67</v>
      </c>
      <c r="B133" s="22">
        <v>152.6</v>
      </c>
      <c r="C133" s="26">
        <v>0.1731120279423688</v>
      </c>
      <c r="D133" s="24">
        <f>C133*100000</f>
        <v>17311.202794236884</v>
      </c>
    </row>
    <row r="134" ht="13" customHeight="1">
      <c r="A134" s="21">
        <v>68</v>
      </c>
      <c r="B134" s="22">
        <v>154.4</v>
      </c>
      <c r="C134" s="26">
        <v>0.1667845586985284</v>
      </c>
      <c r="D134" s="24">
        <f>C134*100000</f>
        <v>16678.455869852842</v>
      </c>
    </row>
    <row r="135" ht="13" customHeight="1">
      <c r="A135" s="21">
        <v>69</v>
      </c>
      <c r="B135" s="22">
        <v>156.2</v>
      </c>
      <c r="C135" s="26">
        <v>0.1607178167416827</v>
      </c>
      <c r="D135" s="24">
        <f>C135*100000</f>
        <v>16071.781674168271</v>
      </c>
    </row>
    <row r="136" ht="13" customHeight="1">
      <c r="A136" s="21">
        <v>70</v>
      </c>
      <c r="B136" s="22">
        <v>158</v>
      </c>
      <c r="C136" s="26">
        <v>0.1548999999999999</v>
      </c>
      <c r="D136" s="24">
        <f>C136*100000</f>
        <v>15489.999999999993</v>
      </c>
    </row>
    <row r="137" ht="13" customHeight="1">
      <c r="A137" s="21">
        <v>71</v>
      </c>
      <c r="B137" s="22">
        <v>159.8</v>
      </c>
      <c r="C137" s="26">
        <v>0.1493485009417435</v>
      </c>
      <c r="D137" s="24">
        <f>C137*100000</f>
        <v>14934.850094174353</v>
      </c>
    </row>
    <row r="138" ht="13" customHeight="1">
      <c r="A138" s="21">
        <v>72</v>
      </c>
      <c r="B138" s="22">
        <v>161.6</v>
      </c>
      <c r="C138" s="26">
        <v>0.1440227182292536</v>
      </c>
      <c r="D138" s="24">
        <f>C138*100000</f>
        <v>14402.271822925361</v>
      </c>
    </row>
    <row r="139" ht="13" customHeight="1">
      <c r="A139" s="21">
        <v>73</v>
      </c>
      <c r="B139" s="22">
        <v>163.4</v>
      </c>
      <c r="C139" s="26">
        <v>0.1389124353234485</v>
      </c>
      <c r="D139" s="24">
        <f>C139*100000</f>
        <v>13891.243532344855</v>
      </c>
    </row>
    <row r="140" ht="13" customHeight="1">
      <c r="A140" s="21">
        <v>74</v>
      </c>
      <c r="B140" s="22">
        <v>165.2</v>
      </c>
      <c r="C140" s="26">
        <v>0.1340079433212403</v>
      </c>
      <c r="D140" s="24">
        <f>C140*100000</f>
        <v>13400.794332124033</v>
      </c>
    </row>
    <row r="141" ht="13" customHeight="1">
      <c r="A141" s="21">
        <v>75</v>
      </c>
      <c r="B141" s="22">
        <v>167</v>
      </c>
      <c r="C141" s="26">
        <v>0.1292999999999999</v>
      </c>
      <c r="D141" s="24">
        <f>C141*100000</f>
        <v>12929.999999999995</v>
      </c>
    </row>
    <row r="142" ht="13" customHeight="1">
      <c r="A142" s="21">
        <v>76</v>
      </c>
      <c r="B142" s="22">
        <v>168.8</v>
      </c>
      <c r="C142" s="26">
        <v>0.124754726061122</v>
      </c>
      <c r="D142" s="24">
        <f>C142*100000</f>
        <v>12475.4726061122</v>
      </c>
    </row>
    <row r="143" ht="13" customHeight="1">
      <c r="A143" s="21">
        <v>77</v>
      </c>
      <c r="B143" s="22">
        <v>170.6</v>
      </c>
      <c r="C143" s="26">
        <v>0.1203898397250712</v>
      </c>
      <c r="D143" s="24">
        <f>C143*100000</f>
        <v>12038.983972507120</v>
      </c>
    </row>
    <row r="144" ht="13" customHeight="1">
      <c r="A144" s="21">
        <v>78</v>
      </c>
      <c r="B144" s="22">
        <v>172.4</v>
      </c>
      <c r="C144" s="26">
        <v>0.1161973912514209</v>
      </c>
      <c r="D144" s="24">
        <f>C144*100000</f>
        <v>11619.739125142085</v>
      </c>
    </row>
    <row r="145" ht="13" customHeight="1">
      <c r="A145" s="21">
        <v>79</v>
      </c>
      <c r="B145" s="22">
        <v>174.2</v>
      </c>
      <c r="C145" s="26">
        <v>0.1121698149892507</v>
      </c>
      <c r="D145" s="24">
        <f>C145*100000</f>
        <v>11216.981498925074</v>
      </c>
    </row>
    <row r="146" ht="13" customHeight="1">
      <c r="A146" s="21">
        <v>80</v>
      </c>
      <c r="B146" s="22">
        <v>176</v>
      </c>
      <c r="C146" s="26">
        <v>0.1083</v>
      </c>
      <c r="D146" s="24">
        <f>C146*100000</f>
        <v>10829.999999999995</v>
      </c>
    </row>
    <row r="147" ht="13" customHeight="1">
      <c r="A147" s="21">
        <v>81</v>
      </c>
      <c r="B147" s="22">
        <v>177.8</v>
      </c>
      <c r="C147" s="26">
        <v>0.1045946102889173</v>
      </c>
      <c r="D147" s="24">
        <f>C147*100000</f>
        <v>10459.461028891732</v>
      </c>
    </row>
    <row r="148" ht="13" customHeight="1">
      <c r="A148" s="21">
        <v>82</v>
      </c>
      <c r="B148" s="22">
        <v>179.6</v>
      </c>
      <c r="C148" s="26">
        <v>0.101032966389795</v>
      </c>
      <c r="D148" s="24">
        <f>C148*100000</f>
        <v>10103.2966389795</v>
      </c>
    </row>
    <row r="149" ht="13" customHeight="1">
      <c r="A149" s="21">
        <v>83</v>
      </c>
      <c r="B149" s="22">
        <v>181.4</v>
      </c>
      <c r="C149" s="27">
        <v>0.09760885915049794</v>
      </c>
      <c r="D149" s="28">
        <f>C149*100000</f>
        <v>9760.885915049794</v>
      </c>
    </row>
    <row r="150" ht="13" customHeight="1">
      <c r="A150" s="21">
        <v>84</v>
      </c>
      <c r="B150" s="22">
        <v>183.2</v>
      </c>
      <c r="C150" s="27">
        <v>0.09431637399031922</v>
      </c>
      <c r="D150" s="28">
        <f>C150*100000</f>
        <v>9431.637399031923</v>
      </c>
    </row>
    <row r="151" ht="13" customHeight="1">
      <c r="A151" s="21">
        <v>85</v>
      </c>
      <c r="B151" s="22">
        <v>185</v>
      </c>
      <c r="C151" s="27">
        <v>0.09114999999999995</v>
      </c>
      <c r="D151" s="28">
        <f>C151*100000</f>
        <v>9114.999999999995</v>
      </c>
    </row>
    <row r="152" ht="13" customHeight="1">
      <c r="A152" s="21">
        <v>86</v>
      </c>
      <c r="B152" s="22">
        <v>186.8</v>
      </c>
      <c r="C152" s="27">
        <v>0.08810671081352864</v>
      </c>
      <c r="D152" s="28">
        <f>C152*100000</f>
        <v>8810.671081352864</v>
      </c>
    </row>
    <row r="153" ht="13" customHeight="1">
      <c r="A153" s="21">
        <v>87</v>
      </c>
      <c r="B153" s="22">
        <v>188.6</v>
      </c>
      <c r="C153" s="27">
        <v>0.08517881529002315</v>
      </c>
      <c r="D153" s="28">
        <f>C153*100000</f>
        <v>8517.881529002316</v>
      </c>
    </row>
    <row r="154" ht="13" customHeight="1">
      <c r="A154" s="21">
        <v>88</v>
      </c>
      <c r="B154" s="22">
        <v>190.4</v>
      </c>
      <c r="C154" s="27">
        <v>0.08236143592435549</v>
      </c>
      <c r="D154" s="28">
        <f>C154*100000</f>
        <v>8236.143592435548</v>
      </c>
    </row>
    <row r="155" ht="13" customHeight="1">
      <c r="A155" s="21">
        <v>89</v>
      </c>
      <c r="B155" s="22">
        <v>192.2</v>
      </c>
      <c r="C155" s="27">
        <v>0.07964992183965432</v>
      </c>
      <c r="D155" s="28">
        <f>C155*100000</f>
        <v>7964.992183965432</v>
      </c>
    </row>
    <row r="156" ht="13" customHeight="1">
      <c r="A156" s="21">
        <v>90</v>
      </c>
      <c r="B156" s="22">
        <v>194</v>
      </c>
      <c r="C156" s="27">
        <v>0.07703999999999991</v>
      </c>
      <c r="D156" s="28">
        <f>C156*100000</f>
        <v>7703.999999999992</v>
      </c>
    </row>
    <row r="157" ht="13" customHeight="1">
      <c r="A157" s="21">
        <v>91</v>
      </c>
      <c r="B157" s="22">
        <v>195.8</v>
      </c>
      <c r="C157" s="27">
        <v>0.0745293910792743</v>
      </c>
      <c r="D157" s="28">
        <f>C157*100000</f>
        <v>7452.939107927429</v>
      </c>
    </row>
    <row r="158" ht="13" customHeight="1">
      <c r="A158" s="21">
        <v>92</v>
      </c>
      <c r="B158" s="22">
        <v>197.6</v>
      </c>
      <c r="C158" s="27">
        <v>0.07211184978362623</v>
      </c>
      <c r="D158" s="28">
        <f>C158*100000</f>
        <v>7211.184978362622</v>
      </c>
    </row>
    <row r="159" ht="13" customHeight="1">
      <c r="A159" s="21">
        <v>93</v>
      </c>
      <c r="B159" s="22">
        <v>199.4</v>
      </c>
      <c r="C159" s="27">
        <v>0.06978352577157323</v>
      </c>
      <c r="D159" s="28">
        <f>C159*100000</f>
        <v>6978.352577157323</v>
      </c>
    </row>
    <row r="160" ht="13" customHeight="1">
      <c r="A160" s="21">
        <v>94</v>
      </c>
      <c r="B160" s="22">
        <v>201.2</v>
      </c>
      <c r="C160" s="27">
        <v>0.06754074396056665</v>
      </c>
      <c r="D160" s="28">
        <f>C160*100000</f>
        <v>6754.074396056665</v>
      </c>
    </row>
    <row r="161" ht="13" customHeight="1">
      <c r="A161" s="21">
        <v>95</v>
      </c>
      <c r="B161" s="22">
        <v>203</v>
      </c>
      <c r="C161" s="27">
        <v>0.06537999999999995</v>
      </c>
      <c r="D161" s="28">
        <f>C161*100000</f>
        <v>6537.999999999995</v>
      </c>
    </row>
    <row r="162" ht="13" customHeight="1">
      <c r="A162" s="21">
        <v>96</v>
      </c>
      <c r="B162" s="22">
        <v>204.8</v>
      </c>
      <c r="C162" s="27">
        <v>0.06329910563494276</v>
      </c>
      <c r="D162" s="28">
        <f>C162*100000</f>
        <v>6329.910563494276</v>
      </c>
    </row>
    <row r="163" ht="13" customHeight="1">
      <c r="A163" s="21">
        <v>97</v>
      </c>
      <c r="B163" s="22">
        <v>206.6</v>
      </c>
      <c r="C163" s="27">
        <v>0.06129364679937341</v>
      </c>
      <c r="D163" s="28">
        <f>C163*100000</f>
        <v>6129.364679937342</v>
      </c>
    </row>
    <row r="164" ht="13" customHeight="1">
      <c r="A164" s="21">
        <v>98</v>
      </c>
      <c r="B164" s="22">
        <v>208.4</v>
      </c>
      <c r="C164" s="27">
        <v>0.05936056852697613</v>
      </c>
      <c r="D164" s="28">
        <f>C164*100000</f>
        <v>5936.056852697613</v>
      </c>
    </row>
    <row r="165" ht="13" customHeight="1">
      <c r="A165" s="21">
        <v>99</v>
      </c>
      <c r="B165" s="22">
        <v>210.2</v>
      </c>
      <c r="C165" s="27">
        <v>0.05749695207354625</v>
      </c>
      <c r="D165" s="28">
        <f>C165*100000</f>
        <v>5749.695207354625</v>
      </c>
    </row>
    <row r="166" ht="13" customHeight="1">
      <c r="A166" s="21">
        <v>100</v>
      </c>
      <c r="B166" s="22">
        <v>212</v>
      </c>
      <c r="C166" s="27">
        <v>0.05569999999999996</v>
      </c>
      <c r="D166" s="28">
        <f>C166*100000</f>
        <v>5569.999999999996</v>
      </c>
    </row>
    <row r="167" ht="13" customHeight="1">
      <c r="A167" s="21">
        <v>101</v>
      </c>
      <c r="B167" s="22">
        <v>213.8</v>
      </c>
      <c r="C167" s="27">
        <v>0.05397009454603765</v>
      </c>
      <c r="D167" s="28">
        <f>C167*100000</f>
        <v>5397.009454603765</v>
      </c>
    </row>
    <row r="168" ht="13" customHeight="1">
      <c r="A168" s="21">
        <v>102</v>
      </c>
      <c r="B168" s="22">
        <v>215.6</v>
      </c>
      <c r="C168" s="27">
        <v>0.0523015214172136</v>
      </c>
      <c r="D168" s="28">
        <f>C168*100000</f>
        <v>5230.152141721360</v>
      </c>
    </row>
    <row r="169" ht="13" customHeight="1">
      <c r="A169" s="21">
        <v>103</v>
      </c>
      <c r="B169" s="22">
        <v>217.4</v>
      </c>
      <c r="C169" s="27">
        <v>0.05069184777155657</v>
      </c>
      <c r="D169" s="28">
        <f>C169*100000</f>
        <v>5069.184777155657</v>
      </c>
    </row>
    <row r="170" ht="13" customHeight="1">
      <c r="A170" s="21">
        <v>104</v>
      </c>
      <c r="B170" s="22">
        <v>219.2</v>
      </c>
      <c r="C170" s="27">
        <v>0.04913874713606854</v>
      </c>
      <c r="D170" s="28">
        <f>C170*100000</f>
        <v>4913.874713606854</v>
      </c>
    </row>
    <row r="171" ht="13" customHeight="1">
      <c r="A171" s="21">
        <v>105</v>
      </c>
      <c r="B171" s="22">
        <v>221</v>
      </c>
      <c r="C171" s="27">
        <v>0.04764000000000001</v>
      </c>
      <c r="D171" s="28">
        <f>C171*100000</f>
        <v>4764.000000000001</v>
      </c>
    </row>
    <row r="172" ht="13" customHeight="1">
      <c r="A172" s="21">
        <v>106</v>
      </c>
      <c r="B172" s="22">
        <v>222.8</v>
      </c>
      <c r="C172" s="27">
        <v>0.04619335959888306</v>
      </c>
      <c r="D172" s="28">
        <f>C172*100000</f>
        <v>4619.335959888306</v>
      </c>
    </row>
    <row r="173" ht="13" customHeight="1">
      <c r="A173" s="21">
        <v>107</v>
      </c>
      <c r="B173" s="22">
        <v>224.6</v>
      </c>
      <c r="C173" s="27">
        <v>0.04479690606023774</v>
      </c>
      <c r="D173" s="28">
        <f>C173*100000</f>
        <v>4479.690606023774</v>
      </c>
    </row>
    <row r="174" ht="13" customHeight="1">
      <c r="A174" s="21">
        <v>108</v>
      </c>
      <c r="B174" s="22">
        <v>226.4</v>
      </c>
      <c r="C174" s="27">
        <v>0.04344869010620746</v>
      </c>
      <c r="D174" s="28">
        <f>C174*100000</f>
        <v>4344.869010620747</v>
      </c>
    </row>
    <row r="175" ht="13" customHeight="1">
      <c r="A175" s="21">
        <v>109</v>
      </c>
      <c r="B175" s="22">
        <v>228.2</v>
      </c>
      <c r="C175" s="27">
        <v>0.04214684595902327</v>
      </c>
      <c r="D175" s="28">
        <f>C175*100000</f>
        <v>4214.684595902327</v>
      </c>
    </row>
    <row r="176" ht="13" customHeight="1">
      <c r="A176" s="21">
        <v>110</v>
      </c>
      <c r="B176" s="22">
        <v>230</v>
      </c>
      <c r="C176" s="27">
        <v>0.04088999999999998</v>
      </c>
      <c r="D176" s="28">
        <f>C176*100000</f>
        <v>4088.999999999998</v>
      </c>
    </row>
    <row r="177" ht="13" customHeight="1">
      <c r="A177" s="21">
        <v>111</v>
      </c>
      <c r="B177" s="22">
        <v>231.8</v>
      </c>
      <c r="C177" s="27">
        <v>0.03967666225715433</v>
      </c>
      <c r="D177" s="28">
        <f>C177*100000</f>
        <v>3967.666225715433</v>
      </c>
    </row>
    <row r="178" ht="13" customHeight="1">
      <c r="A178" s="21">
        <v>112</v>
      </c>
      <c r="B178" s="22">
        <v>233.6</v>
      </c>
      <c r="C178" s="27">
        <v>0.03850451825605328</v>
      </c>
      <c r="D178" s="28">
        <f>C178*100000</f>
        <v>3850.451825605328</v>
      </c>
    </row>
    <row r="179" ht="13" customHeight="1">
      <c r="A179" s="21">
        <v>113</v>
      </c>
      <c r="B179" s="22">
        <v>235.4</v>
      </c>
      <c r="C179" s="27">
        <v>0.03737200052961731</v>
      </c>
      <c r="D179" s="28">
        <f>C179*100000</f>
        <v>3737.200052961731</v>
      </c>
    </row>
    <row r="180" ht="13" customHeight="1">
      <c r="A180" s="21">
        <v>114</v>
      </c>
      <c r="B180" s="22">
        <v>237.2</v>
      </c>
      <c r="C180" s="27">
        <v>0.03627760744408615</v>
      </c>
      <c r="D180" s="28">
        <f>C180*100000</f>
        <v>3627.760744408615</v>
      </c>
    </row>
    <row r="181" ht="13" customHeight="1">
      <c r="A181" s="21">
        <v>115</v>
      </c>
      <c r="B181" s="22">
        <v>239</v>
      </c>
      <c r="C181" s="27">
        <v>0.03521999999999999</v>
      </c>
      <c r="D181" s="28">
        <f>C181*100000</f>
        <v>3521.999999999999</v>
      </c>
    </row>
    <row r="182" ht="13" customHeight="1">
      <c r="A182" s="21">
        <v>116</v>
      </c>
      <c r="B182" s="22">
        <v>240.8</v>
      </c>
      <c r="C182" s="27">
        <v>0.03420075360114169</v>
      </c>
      <c r="D182" s="28">
        <f>C182*100000</f>
        <v>3420.075360114169</v>
      </c>
    </row>
    <row r="183" ht="13" customHeight="1">
      <c r="A183" s="21">
        <v>117</v>
      </c>
      <c r="B183" s="22">
        <v>242.6</v>
      </c>
      <c r="C183" s="27">
        <v>0.03321536188945261</v>
      </c>
      <c r="D183" s="28">
        <f>C183*100000</f>
        <v>3321.536188945261</v>
      </c>
    </row>
    <row r="184" ht="13" customHeight="1">
      <c r="A184" s="21">
        <v>118</v>
      </c>
      <c r="B184" s="22">
        <v>244.4</v>
      </c>
      <c r="C184" s="27">
        <v>0.03226256207354006</v>
      </c>
      <c r="D184" s="28">
        <f>C184*100000</f>
        <v>3226.256207354007</v>
      </c>
    </row>
    <row r="185" ht="13" customHeight="1">
      <c r="A185" s="21">
        <v>119</v>
      </c>
      <c r="B185" s="22">
        <v>246.2</v>
      </c>
      <c r="C185" s="27">
        <v>0.03134114342220657</v>
      </c>
      <c r="D185" s="28">
        <f>C185*100000</f>
        <v>3134.114342220657</v>
      </c>
    </row>
    <row r="186" ht="13" customHeight="1">
      <c r="A186" s="21">
        <v>120</v>
      </c>
      <c r="B186" s="22">
        <v>248</v>
      </c>
      <c r="C186" s="27">
        <v>0.03044999999999999</v>
      </c>
      <c r="D186" s="28">
        <f>C186*100000</f>
        <v>3044.999999999999</v>
      </c>
    </row>
    <row r="187" ht="13" customHeight="1">
      <c r="A187" s="21">
        <v>121</v>
      </c>
      <c r="B187" s="22">
        <v>249.8</v>
      </c>
      <c r="C187" s="27">
        <v>0.02958793695892669</v>
      </c>
      <c r="D187" s="28">
        <f>C187*100000</f>
        <v>2958.793695892669</v>
      </c>
    </row>
    <row r="188" ht="13" customHeight="1">
      <c r="A188" s="21">
        <v>122</v>
      </c>
      <c r="B188" s="22">
        <v>251.6</v>
      </c>
      <c r="C188" s="27">
        <v>0.02875391117015259</v>
      </c>
      <c r="D188" s="28">
        <f>C188*100000</f>
        <v>2875.391117015259</v>
      </c>
    </row>
    <row r="189" ht="13" customHeight="1">
      <c r="A189" s="21">
        <v>123</v>
      </c>
      <c r="B189" s="22">
        <v>253.4</v>
      </c>
      <c r="C189" s="27">
        <v>0.02794689785751422</v>
      </c>
      <c r="D189" s="28">
        <f>C189*100000</f>
        <v>2794.689785751422</v>
      </c>
    </row>
    <row r="190" ht="13" customHeight="1">
      <c r="A190" s="21">
        <v>124</v>
      </c>
      <c r="B190" s="22">
        <v>255.2</v>
      </c>
      <c r="C190" s="27">
        <v>0.02716591366867603</v>
      </c>
      <c r="D190" s="28">
        <f>C190*100000</f>
        <v>2716.591366867603</v>
      </c>
    </row>
    <row r="191" ht="13" customHeight="1">
      <c r="A191" s="21">
        <v>125</v>
      </c>
      <c r="B191" s="22">
        <v>257</v>
      </c>
      <c r="C191" s="27">
        <v>0.02640999999999998</v>
      </c>
      <c r="D191" s="28">
        <f>C191*100000</f>
        <v>2640.999999999998</v>
      </c>
    </row>
    <row r="192" ht="13" customHeight="1">
      <c r="A192" s="21">
        <v>126</v>
      </c>
      <c r="B192" s="22">
        <v>258.8</v>
      </c>
      <c r="C192" s="27">
        <v>0.02567908162683059</v>
      </c>
      <c r="D192" s="28">
        <f>C192*100000</f>
        <v>2567.908162683059</v>
      </c>
    </row>
    <row r="193" ht="13" customHeight="1">
      <c r="A193" s="21">
        <v>127</v>
      </c>
      <c r="B193" s="22">
        <v>260.6</v>
      </c>
      <c r="C193" s="27">
        <v>0.0249714403289964</v>
      </c>
      <c r="D193" s="28">
        <f>C193*100000</f>
        <v>2497.144032899640</v>
      </c>
    </row>
    <row r="194" ht="13" customHeight="1">
      <c r="A194" s="21">
        <v>128</v>
      </c>
      <c r="B194" s="22">
        <v>262.4</v>
      </c>
      <c r="C194" s="27">
        <v>0.02428624207837164</v>
      </c>
      <c r="D194" s="28">
        <f>C194*100000</f>
        <v>2428.624207837164</v>
      </c>
    </row>
    <row r="195" ht="13" customHeight="1">
      <c r="A195" s="21">
        <v>129</v>
      </c>
      <c r="B195" s="22">
        <v>264.2</v>
      </c>
      <c r="C195" s="27">
        <v>0.02362268592387596</v>
      </c>
      <c r="D195" s="28">
        <f>C195*100000</f>
        <v>2362.268592387596</v>
      </c>
    </row>
    <row r="196" ht="13" customHeight="1">
      <c r="A196" s="21">
        <v>130</v>
      </c>
      <c r="B196" s="22">
        <v>266</v>
      </c>
      <c r="C196" s="27">
        <v>0.02298</v>
      </c>
      <c r="D196" s="28">
        <f>C196*100000</f>
        <v>2298</v>
      </c>
    </row>
    <row r="197" ht="13" customHeight="1">
      <c r="A197" s="21">
        <v>131</v>
      </c>
      <c r="B197" s="22">
        <v>267.8</v>
      </c>
      <c r="C197" s="27">
        <v>0.02235857152057327</v>
      </c>
      <c r="D197" s="28">
        <f>C197*100000</f>
        <v>2235.857152057326</v>
      </c>
    </row>
    <row r="198" ht="13" customHeight="1">
      <c r="A198" s="21">
        <v>132</v>
      </c>
      <c r="B198" s="22">
        <v>269.6</v>
      </c>
      <c r="C198" s="27">
        <v>0.02175652145291276</v>
      </c>
      <c r="D198" s="28">
        <f>C198*100000</f>
        <v>2175.652145291276</v>
      </c>
    </row>
    <row r="199" ht="13" customHeight="1">
      <c r="A199" s="21">
        <v>133</v>
      </c>
      <c r="B199" s="22">
        <v>271.4</v>
      </c>
      <c r="C199" s="27">
        <v>0.02117316895628675</v>
      </c>
      <c r="D199" s="28">
        <f>C199*100000</f>
        <v>2117.316895628675</v>
      </c>
    </row>
    <row r="200" ht="13" customHeight="1">
      <c r="A200" s="21">
        <v>134</v>
      </c>
      <c r="B200" s="22">
        <v>273.2</v>
      </c>
      <c r="C200" s="27">
        <v>0.02060785969308421</v>
      </c>
      <c r="D200" s="28">
        <f>C200*100000</f>
        <v>2060.785969308421</v>
      </c>
    </row>
    <row r="201" ht="13" customHeight="1">
      <c r="A201" s="21">
        <v>135</v>
      </c>
      <c r="B201" s="22">
        <v>275</v>
      </c>
      <c r="C201" s="27">
        <v>0.02005999999999999</v>
      </c>
      <c r="D201" s="28">
        <f>C201*100000</f>
        <v>2005.999999999999</v>
      </c>
    </row>
  </sheetData>
  <mergeCells count="4">
    <mergeCell ref="A2:D2"/>
    <mergeCell ref="A4:D4"/>
    <mergeCell ref="A5:D5"/>
    <mergeCell ref="A6:D6"/>
  </mergeCells>
  <pageMargins left="0.7" right="0.7" top="0.75" bottom="0.75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