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0" yWindow="1485" windowWidth="19200" windowHeight="11760"/>
  </bookViews>
  <sheets>
    <sheet name="KOOS scoring Excel" sheetId="1" r:id="rId1"/>
  </sheets>
  <calcPr calcId="125725"/>
</workbook>
</file>

<file path=xl/calcChain.xml><?xml version="1.0" encoding="utf-8"?>
<calcChain xmlns="http://schemas.openxmlformats.org/spreadsheetml/2006/main">
  <c r="AV2" i="1"/>
  <c r="AV3"/>
  <c r="AV4"/>
  <c r="AV5"/>
  <c r="AV6"/>
  <c r="AV7"/>
  <c r="AV8"/>
  <c r="AV9"/>
  <c r="AV10"/>
  <c r="AV11"/>
  <c r="AV12"/>
  <c r="AV13"/>
  <c r="AV14"/>
  <c r="AV15"/>
  <c r="AV16"/>
  <c r="AV17"/>
  <c r="AV18"/>
  <c r="AV19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U2"/>
  <c r="AU3"/>
  <c r="AU4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T2"/>
  <c r="AT3"/>
  <c r="AT4"/>
  <c r="AT5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S2"/>
  <c r="AS3"/>
  <c r="AS4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R2"/>
  <c r="AR3"/>
  <c r="AR4"/>
  <c r="AR5"/>
  <c r="AR6"/>
  <c r="AR7"/>
  <c r="AR8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</calcChain>
</file>

<file path=xl/sharedStrings.xml><?xml version="1.0" encoding="utf-8"?>
<sst xmlns="http://schemas.openxmlformats.org/spreadsheetml/2006/main" count="48" uniqueCount="48">
  <si>
    <t>ID</t>
  </si>
  <si>
    <t>S1</t>
  </si>
  <si>
    <t>S2</t>
  </si>
  <si>
    <t>S3</t>
  </si>
  <si>
    <t>S4</t>
  </si>
  <si>
    <t>S5</t>
  </si>
  <si>
    <t>S6</t>
  </si>
  <si>
    <t>S7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</si>
  <si>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</si>
  <si>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</si>
  <si>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</si>
  <si>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</si>
  <si>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</si>
  <si>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</si>
  <si>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</si>
  <si>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</si>
  <si>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</si>
  <si>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</si>
  <si>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</si>
  <si>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</si>
  <si>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</si>
  <si>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</si>
  <si>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</si>
  <si>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</si>
  <si>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</si>
  <si>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</si>
  <si>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</si>
  <si>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</si>
  <si>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</si>
  <si>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</si>
  <si>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</si>
  <si>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</si>
  <si>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</si>
  <si>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</si>
  <si>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SP1</t>
  </si>
  <si>
    <t>SP2</t>
  </si>
  <si>
    <t>SP3</t>
  </si>
  <si>
    <t>SP4</t>
  </si>
  <si>
    <t>SP5</t>
  </si>
  <si>
    <t>Q1</t>
  </si>
  <si>
    <t>Q2</t>
  </si>
  <si>
    <t>Q3</t>
  </si>
  <si>
    <t>Q4</t>
  </si>
  <si>
    <t>Pain</t>
  </si>
  <si>
    <t>Symptom</t>
  </si>
  <si>
    <t>ADL</t>
  </si>
  <si>
    <t>Sport/Rec</t>
  </si>
  <si>
    <t>QOL</t>
  </si>
</sst>
</file>

<file path=xl/styles.xml><?xml version="1.0" encoding="utf-8"?>
<styleSheet xmlns="http://schemas.openxmlformats.org/spreadsheetml/2006/main">
  <fonts count="2"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47"/>
  <sheetViews>
    <sheetView tabSelected="1" workbookViewId="0">
      <selection activeCell="F8" sqref="F8"/>
    </sheetView>
  </sheetViews>
  <sheetFormatPr defaultColWidth="11.42578125" defaultRowHeight="12"/>
  <cols>
    <col min="1" max="45" width="11.42578125" customWidth="1"/>
    <col min="46" max="46" width="12.28515625" style="3" customWidth="1"/>
  </cols>
  <sheetData>
    <row r="1" spans="1:4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s="2" t="s">
        <v>45</v>
      </c>
      <c r="AU1" t="s">
        <v>46</v>
      </c>
      <c r="AV1" t="s">
        <v>47</v>
      </c>
    </row>
    <row r="2" spans="1:48">
      <c r="AR2" s="1">
        <f t="shared" ref="AR2:AR47" si="0">100-((SUM(I2:Q2)*100))/36</f>
        <v>100</v>
      </c>
      <c r="AS2" s="1">
        <f t="shared" ref="AS2:AS47" si="1">100-((SUM(B2:H2)*100))/28</f>
        <v>100</v>
      </c>
      <c r="AT2" s="4">
        <f t="shared" ref="AT2:AT47" si="2">100-((SUM(R2:AH2)*100))/68</f>
        <v>100</v>
      </c>
      <c r="AU2">
        <f t="shared" ref="AU2:AU47" si="3">100-((SUM(AI2:AM2)*100))/20</f>
        <v>100</v>
      </c>
      <c r="AV2" s="1">
        <f t="shared" ref="AV2:AV47" si="4">100-((SUM(AN2:AQ2)*100))/16</f>
        <v>100</v>
      </c>
    </row>
    <row r="3" spans="1:48">
      <c r="AR3" s="1">
        <f t="shared" si="0"/>
        <v>100</v>
      </c>
      <c r="AS3" s="1">
        <f t="shared" si="1"/>
        <v>100</v>
      </c>
      <c r="AT3" s="4">
        <f t="shared" si="2"/>
        <v>100</v>
      </c>
      <c r="AU3">
        <f t="shared" si="3"/>
        <v>100</v>
      </c>
      <c r="AV3" s="1">
        <f t="shared" si="4"/>
        <v>100</v>
      </c>
    </row>
    <row r="4" spans="1:48">
      <c r="AR4" s="1">
        <f t="shared" si="0"/>
        <v>100</v>
      </c>
      <c r="AS4" s="1">
        <f t="shared" si="1"/>
        <v>100</v>
      </c>
      <c r="AT4" s="4">
        <f t="shared" si="2"/>
        <v>100</v>
      </c>
      <c r="AU4">
        <f t="shared" si="3"/>
        <v>100</v>
      </c>
      <c r="AV4" s="1">
        <f t="shared" si="4"/>
        <v>100</v>
      </c>
    </row>
    <row r="5" spans="1:48">
      <c r="AR5" s="1">
        <f t="shared" si="0"/>
        <v>100</v>
      </c>
      <c r="AS5" s="1">
        <f t="shared" si="1"/>
        <v>100</v>
      </c>
      <c r="AT5" s="4">
        <f t="shared" si="2"/>
        <v>100</v>
      </c>
      <c r="AU5">
        <f t="shared" si="3"/>
        <v>100</v>
      </c>
      <c r="AV5" s="1">
        <f t="shared" si="4"/>
        <v>100</v>
      </c>
    </row>
    <row r="6" spans="1:48">
      <c r="AR6" s="1">
        <f t="shared" si="0"/>
        <v>100</v>
      </c>
      <c r="AS6" s="1">
        <f t="shared" si="1"/>
        <v>100</v>
      </c>
      <c r="AT6" s="4">
        <f t="shared" si="2"/>
        <v>100</v>
      </c>
      <c r="AU6">
        <f t="shared" si="3"/>
        <v>100</v>
      </c>
      <c r="AV6" s="1">
        <f t="shared" si="4"/>
        <v>100</v>
      </c>
    </row>
    <row r="7" spans="1:48">
      <c r="AR7" s="1">
        <f t="shared" si="0"/>
        <v>100</v>
      </c>
      <c r="AS7" s="1">
        <f t="shared" si="1"/>
        <v>100</v>
      </c>
      <c r="AT7" s="4">
        <f t="shared" si="2"/>
        <v>100</v>
      </c>
      <c r="AU7">
        <f t="shared" si="3"/>
        <v>100</v>
      </c>
      <c r="AV7" s="1">
        <f t="shared" si="4"/>
        <v>100</v>
      </c>
    </row>
    <row r="8" spans="1:48">
      <c r="AR8" s="1">
        <f t="shared" si="0"/>
        <v>100</v>
      </c>
      <c r="AS8" s="1">
        <f t="shared" si="1"/>
        <v>100</v>
      </c>
      <c r="AT8" s="4">
        <f t="shared" si="2"/>
        <v>100</v>
      </c>
      <c r="AU8">
        <f t="shared" si="3"/>
        <v>100</v>
      </c>
      <c r="AV8" s="1">
        <f t="shared" si="4"/>
        <v>100</v>
      </c>
    </row>
    <row r="9" spans="1:48">
      <c r="AR9" s="1">
        <f t="shared" si="0"/>
        <v>100</v>
      </c>
      <c r="AS9" s="1">
        <f t="shared" si="1"/>
        <v>100</v>
      </c>
      <c r="AT9" s="4">
        <f t="shared" si="2"/>
        <v>100</v>
      </c>
      <c r="AU9">
        <f t="shared" si="3"/>
        <v>100</v>
      </c>
      <c r="AV9" s="1">
        <f t="shared" si="4"/>
        <v>100</v>
      </c>
    </row>
    <row r="10" spans="1:48">
      <c r="AR10" s="1">
        <f t="shared" si="0"/>
        <v>100</v>
      </c>
      <c r="AS10" s="1">
        <f t="shared" si="1"/>
        <v>100</v>
      </c>
      <c r="AT10" s="4">
        <f t="shared" si="2"/>
        <v>100</v>
      </c>
      <c r="AU10">
        <f t="shared" si="3"/>
        <v>100</v>
      </c>
      <c r="AV10" s="1">
        <f t="shared" si="4"/>
        <v>100</v>
      </c>
    </row>
    <row r="11" spans="1:48">
      <c r="AR11" s="1">
        <f t="shared" si="0"/>
        <v>100</v>
      </c>
      <c r="AS11" s="1">
        <f t="shared" si="1"/>
        <v>100</v>
      </c>
      <c r="AT11" s="4">
        <f t="shared" si="2"/>
        <v>100</v>
      </c>
      <c r="AU11">
        <f t="shared" si="3"/>
        <v>100</v>
      </c>
      <c r="AV11" s="1">
        <f t="shared" si="4"/>
        <v>100</v>
      </c>
    </row>
    <row r="12" spans="1:48">
      <c r="AR12" s="1">
        <f t="shared" si="0"/>
        <v>100</v>
      </c>
      <c r="AS12" s="1">
        <f t="shared" si="1"/>
        <v>100</v>
      </c>
      <c r="AT12" s="4">
        <f t="shared" si="2"/>
        <v>100</v>
      </c>
      <c r="AU12">
        <f t="shared" si="3"/>
        <v>100</v>
      </c>
      <c r="AV12" s="1">
        <f t="shared" si="4"/>
        <v>100</v>
      </c>
    </row>
    <row r="13" spans="1:48">
      <c r="AR13" s="1">
        <f t="shared" si="0"/>
        <v>100</v>
      </c>
      <c r="AS13" s="1">
        <f t="shared" si="1"/>
        <v>100</v>
      </c>
      <c r="AT13" s="4">
        <f t="shared" si="2"/>
        <v>100</v>
      </c>
      <c r="AU13">
        <f t="shared" si="3"/>
        <v>100</v>
      </c>
      <c r="AV13" s="1">
        <f t="shared" si="4"/>
        <v>100</v>
      </c>
    </row>
    <row r="14" spans="1:48">
      <c r="AR14" s="1">
        <f t="shared" si="0"/>
        <v>100</v>
      </c>
      <c r="AS14" s="1">
        <f t="shared" si="1"/>
        <v>100</v>
      </c>
      <c r="AT14" s="4">
        <f t="shared" si="2"/>
        <v>100</v>
      </c>
      <c r="AU14">
        <f t="shared" si="3"/>
        <v>100</v>
      </c>
      <c r="AV14" s="1">
        <f t="shared" si="4"/>
        <v>100</v>
      </c>
    </row>
    <row r="15" spans="1:48">
      <c r="AR15" s="1">
        <f t="shared" si="0"/>
        <v>100</v>
      </c>
      <c r="AS15" s="1">
        <f t="shared" si="1"/>
        <v>100</v>
      </c>
      <c r="AT15" s="4">
        <f t="shared" si="2"/>
        <v>100</v>
      </c>
      <c r="AU15">
        <f t="shared" si="3"/>
        <v>100</v>
      </c>
      <c r="AV15" s="1">
        <f t="shared" si="4"/>
        <v>100</v>
      </c>
    </row>
    <row r="16" spans="1:48">
      <c r="AR16" s="1">
        <f t="shared" si="0"/>
        <v>100</v>
      </c>
      <c r="AS16" s="1">
        <f t="shared" si="1"/>
        <v>100</v>
      </c>
      <c r="AT16" s="4">
        <f t="shared" si="2"/>
        <v>100</v>
      </c>
      <c r="AU16">
        <f t="shared" si="3"/>
        <v>100</v>
      </c>
      <c r="AV16" s="1">
        <f t="shared" si="4"/>
        <v>100</v>
      </c>
    </row>
    <row r="17" spans="44:48">
      <c r="AR17" s="1">
        <f t="shared" si="0"/>
        <v>100</v>
      </c>
      <c r="AS17" s="1">
        <f t="shared" si="1"/>
        <v>100</v>
      </c>
      <c r="AT17" s="4">
        <f t="shared" si="2"/>
        <v>100</v>
      </c>
      <c r="AU17">
        <f t="shared" si="3"/>
        <v>100</v>
      </c>
      <c r="AV17" s="1">
        <f t="shared" si="4"/>
        <v>100</v>
      </c>
    </row>
    <row r="18" spans="44:48">
      <c r="AR18" s="1">
        <f t="shared" si="0"/>
        <v>100</v>
      </c>
      <c r="AS18" s="1">
        <f t="shared" si="1"/>
        <v>100</v>
      </c>
      <c r="AT18" s="4">
        <f t="shared" si="2"/>
        <v>100</v>
      </c>
      <c r="AU18">
        <f t="shared" si="3"/>
        <v>100</v>
      </c>
      <c r="AV18" s="1">
        <f t="shared" si="4"/>
        <v>100</v>
      </c>
    </row>
    <row r="19" spans="44:48">
      <c r="AR19" s="1">
        <f t="shared" si="0"/>
        <v>100</v>
      </c>
      <c r="AS19" s="1">
        <f t="shared" si="1"/>
        <v>100</v>
      </c>
      <c r="AT19" s="4">
        <f t="shared" si="2"/>
        <v>100</v>
      </c>
      <c r="AU19">
        <f t="shared" si="3"/>
        <v>100</v>
      </c>
      <c r="AV19" s="1">
        <f t="shared" si="4"/>
        <v>100</v>
      </c>
    </row>
    <row r="20" spans="44:48">
      <c r="AR20" s="1">
        <f t="shared" si="0"/>
        <v>100</v>
      </c>
      <c r="AS20" s="1">
        <f t="shared" si="1"/>
        <v>100</v>
      </c>
      <c r="AT20" s="4">
        <f t="shared" si="2"/>
        <v>100</v>
      </c>
      <c r="AU20">
        <f t="shared" si="3"/>
        <v>100</v>
      </c>
      <c r="AV20" s="1">
        <f t="shared" si="4"/>
        <v>100</v>
      </c>
    </row>
    <row r="21" spans="44:48">
      <c r="AR21" s="1">
        <f t="shared" si="0"/>
        <v>100</v>
      </c>
      <c r="AS21" s="1">
        <f t="shared" si="1"/>
        <v>100</v>
      </c>
      <c r="AT21" s="4">
        <f t="shared" si="2"/>
        <v>100</v>
      </c>
      <c r="AU21">
        <f t="shared" si="3"/>
        <v>100</v>
      </c>
      <c r="AV21" s="1">
        <f t="shared" si="4"/>
        <v>100</v>
      </c>
    </row>
    <row r="22" spans="44:48">
      <c r="AR22" s="1">
        <f t="shared" si="0"/>
        <v>100</v>
      </c>
      <c r="AS22" s="1">
        <f t="shared" si="1"/>
        <v>100</v>
      </c>
      <c r="AT22" s="4">
        <f t="shared" si="2"/>
        <v>100</v>
      </c>
      <c r="AU22">
        <f t="shared" si="3"/>
        <v>100</v>
      </c>
      <c r="AV22" s="1">
        <f t="shared" si="4"/>
        <v>100</v>
      </c>
    </row>
    <row r="23" spans="44:48">
      <c r="AR23" s="1">
        <f t="shared" si="0"/>
        <v>100</v>
      </c>
      <c r="AS23" s="1">
        <f t="shared" si="1"/>
        <v>100</v>
      </c>
      <c r="AT23" s="4">
        <f t="shared" si="2"/>
        <v>100</v>
      </c>
      <c r="AU23">
        <f t="shared" si="3"/>
        <v>100</v>
      </c>
      <c r="AV23" s="1">
        <f t="shared" si="4"/>
        <v>100</v>
      </c>
    </row>
    <row r="24" spans="44:48">
      <c r="AR24" s="1">
        <f t="shared" si="0"/>
        <v>100</v>
      </c>
      <c r="AS24" s="1">
        <f t="shared" si="1"/>
        <v>100</v>
      </c>
      <c r="AT24" s="4">
        <f t="shared" si="2"/>
        <v>100</v>
      </c>
      <c r="AU24">
        <f t="shared" si="3"/>
        <v>100</v>
      </c>
      <c r="AV24" s="1">
        <f t="shared" si="4"/>
        <v>100</v>
      </c>
    </row>
    <row r="25" spans="44:48">
      <c r="AR25" s="1">
        <f t="shared" si="0"/>
        <v>100</v>
      </c>
      <c r="AS25" s="1">
        <f t="shared" si="1"/>
        <v>100</v>
      </c>
      <c r="AT25" s="4">
        <f t="shared" si="2"/>
        <v>100</v>
      </c>
      <c r="AU25">
        <f t="shared" si="3"/>
        <v>100</v>
      </c>
      <c r="AV25" s="1">
        <f t="shared" si="4"/>
        <v>100</v>
      </c>
    </row>
    <row r="26" spans="44:48">
      <c r="AR26" s="1">
        <f t="shared" si="0"/>
        <v>100</v>
      </c>
      <c r="AS26" s="1">
        <f t="shared" si="1"/>
        <v>100</v>
      </c>
      <c r="AT26" s="4">
        <f t="shared" si="2"/>
        <v>100</v>
      </c>
      <c r="AU26">
        <f t="shared" si="3"/>
        <v>100</v>
      </c>
      <c r="AV26" s="1">
        <f t="shared" si="4"/>
        <v>100</v>
      </c>
    </row>
    <row r="27" spans="44:48">
      <c r="AR27" s="1">
        <f t="shared" si="0"/>
        <v>100</v>
      </c>
      <c r="AS27" s="1">
        <f t="shared" si="1"/>
        <v>100</v>
      </c>
      <c r="AT27" s="4">
        <f t="shared" si="2"/>
        <v>100</v>
      </c>
      <c r="AU27">
        <f t="shared" si="3"/>
        <v>100</v>
      </c>
      <c r="AV27" s="1">
        <f t="shared" si="4"/>
        <v>100</v>
      </c>
    </row>
    <row r="28" spans="44:48">
      <c r="AR28" s="1">
        <f t="shared" si="0"/>
        <v>100</v>
      </c>
      <c r="AS28" s="1">
        <f t="shared" si="1"/>
        <v>100</v>
      </c>
      <c r="AT28" s="4">
        <f t="shared" si="2"/>
        <v>100</v>
      </c>
      <c r="AU28">
        <f t="shared" si="3"/>
        <v>100</v>
      </c>
      <c r="AV28" s="1">
        <f t="shared" si="4"/>
        <v>100</v>
      </c>
    </row>
    <row r="29" spans="44:48">
      <c r="AR29" s="1">
        <f t="shared" si="0"/>
        <v>100</v>
      </c>
      <c r="AS29" s="1">
        <f t="shared" si="1"/>
        <v>100</v>
      </c>
      <c r="AT29" s="4">
        <f t="shared" si="2"/>
        <v>100</v>
      </c>
      <c r="AU29">
        <f t="shared" si="3"/>
        <v>100</v>
      </c>
      <c r="AV29" s="1">
        <f t="shared" si="4"/>
        <v>100</v>
      </c>
    </row>
    <row r="30" spans="44:48">
      <c r="AR30" s="1">
        <f t="shared" si="0"/>
        <v>100</v>
      </c>
      <c r="AS30" s="1">
        <f t="shared" si="1"/>
        <v>100</v>
      </c>
      <c r="AT30" s="4">
        <f t="shared" si="2"/>
        <v>100</v>
      </c>
      <c r="AU30">
        <f t="shared" si="3"/>
        <v>100</v>
      </c>
      <c r="AV30" s="1">
        <f t="shared" si="4"/>
        <v>100</v>
      </c>
    </row>
    <row r="31" spans="44:48">
      <c r="AR31" s="1">
        <f t="shared" si="0"/>
        <v>100</v>
      </c>
      <c r="AS31" s="1">
        <f t="shared" si="1"/>
        <v>100</v>
      </c>
      <c r="AT31" s="4">
        <f t="shared" si="2"/>
        <v>100</v>
      </c>
      <c r="AU31">
        <f t="shared" si="3"/>
        <v>100</v>
      </c>
      <c r="AV31" s="1">
        <f t="shared" si="4"/>
        <v>100</v>
      </c>
    </row>
    <row r="32" spans="44:48">
      <c r="AR32" s="1">
        <f t="shared" si="0"/>
        <v>100</v>
      </c>
      <c r="AS32" s="1">
        <f t="shared" si="1"/>
        <v>100</v>
      </c>
      <c r="AT32" s="4">
        <f t="shared" si="2"/>
        <v>100</v>
      </c>
      <c r="AU32">
        <f t="shared" si="3"/>
        <v>100</v>
      </c>
      <c r="AV32" s="1">
        <f t="shared" si="4"/>
        <v>100</v>
      </c>
    </row>
    <row r="33" spans="44:48">
      <c r="AR33" s="1">
        <f t="shared" si="0"/>
        <v>100</v>
      </c>
      <c r="AS33" s="1">
        <f t="shared" si="1"/>
        <v>100</v>
      </c>
      <c r="AT33" s="4">
        <f t="shared" si="2"/>
        <v>100</v>
      </c>
      <c r="AU33">
        <f t="shared" si="3"/>
        <v>100</v>
      </c>
      <c r="AV33" s="1">
        <f t="shared" si="4"/>
        <v>100</v>
      </c>
    </row>
    <row r="34" spans="44:48">
      <c r="AR34" s="1">
        <f t="shared" si="0"/>
        <v>100</v>
      </c>
      <c r="AS34" s="1">
        <f t="shared" si="1"/>
        <v>100</v>
      </c>
      <c r="AT34" s="4">
        <f t="shared" si="2"/>
        <v>100</v>
      </c>
      <c r="AU34">
        <f t="shared" si="3"/>
        <v>100</v>
      </c>
      <c r="AV34" s="1">
        <f t="shared" si="4"/>
        <v>100</v>
      </c>
    </row>
    <row r="35" spans="44:48">
      <c r="AR35" s="1">
        <f t="shared" si="0"/>
        <v>100</v>
      </c>
      <c r="AS35" s="1">
        <f t="shared" si="1"/>
        <v>100</v>
      </c>
      <c r="AT35" s="4">
        <f t="shared" si="2"/>
        <v>100</v>
      </c>
      <c r="AU35">
        <f t="shared" si="3"/>
        <v>100</v>
      </c>
      <c r="AV35" s="1">
        <f t="shared" si="4"/>
        <v>100</v>
      </c>
    </row>
    <row r="36" spans="44:48">
      <c r="AR36" s="1">
        <f t="shared" si="0"/>
        <v>100</v>
      </c>
      <c r="AS36" s="1">
        <f t="shared" si="1"/>
        <v>100</v>
      </c>
      <c r="AT36" s="4">
        <f t="shared" si="2"/>
        <v>100</v>
      </c>
      <c r="AU36">
        <f t="shared" si="3"/>
        <v>100</v>
      </c>
      <c r="AV36" s="1">
        <f t="shared" si="4"/>
        <v>100</v>
      </c>
    </row>
    <row r="37" spans="44:48">
      <c r="AR37" s="1">
        <f t="shared" si="0"/>
        <v>100</v>
      </c>
      <c r="AS37" s="1">
        <f t="shared" si="1"/>
        <v>100</v>
      </c>
      <c r="AT37" s="4">
        <f t="shared" si="2"/>
        <v>100</v>
      </c>
      <c r="AU37">
        <f t="shared" si="3"/>
        <v>100</v>
      </c>
      <c r="AV37" s="1">
        <f t="shared" si="4"/>
        <v>100</v>
      </c>
    </row>
    <row r="38" spans="44:48">
      <c r="AR38" s="1">
        <f t="shared" si="0"/>
        <v>100</v>
      </c>
      <c r="AS38" s="1">
        <f t="shared" si="1"/>
        <v>100</v>
      </c>
      <c r="AT38" s="4">
        <f t="shared" si="2"/>
        <v>100</v>
      </c>
      <c r="AU38">
        <f t="shared" si="3"/>
        <v>100</v>
      </c>
      <c r="AV38" s="1">
        <f t="shared" si="4"/>
        <v>100</v>
      </c>
    </row>
    <row r="39" spans="44:48">
      <c r="AR39" s="1">
        <f t="shared" si="0"/>
        <v>100</v>
      </c>
      <c r="AS39" s="1">
        <f t="shared" si="1"/>
        <v>100</v>
      </c>
      <c r="AT39" s="4">
        <f t="shared" si="2"/>
        <v>100</v>
      </c>
      <c r="AU39">
        <f t="shared" si="3"/>
        <v>100</v>
      </c>
      <c r="AV39" s="1">
        <f t="shared" si="4"/>
        <v>100</v>
      </c>
    </row>
    <row r="40" spans="44:48">
      <c r="AR40" s="1">
        <f t="shared" si="0"/>
        <v>100</v>
      </c>
      <c r="AS40" s="1">
        <f t="shared" si="1"/>
        <v>100</v>
      </c>
      <c r="AT40" s="4">
        <f t="shared" si="2"/>
        <v>100</v>
      </c>
      <c r="AU40">
        <f t="shared" si="3"/>
        <v>100</v>
      </c>
      <c r="AV40" s="1">
        <f t="shared" si="4"/>
        <v>100</v>
      </c>
    </row>
    <row r="41" spans="44:48">
      <c r="AR41" s="1">
        <f t="shared" si="0"/>
        <v>100</v>
      </c>
      <c r="AS41" s="1">
        <f t="shared" si="1"/>
        <v>100</v>
      </c>
      <c r="AT41" s="4">
        <f t="shared" si="2"/>
        <v>100</v>
      </c>
      <c r="AU41">
        <f t="shared" si="3"/>
        <v>100</v>
      </c>
      <c r="AV41" s="1">
        <f t="shared" si="4"/>
        <v>100</v>
      </c>
    </row>
    <row r="42" spans="44:48">
      <c r="AR42" s="1">
        <f t="shared" si="0"/>
        <v>100</v>
      </c>
      <c r="AS42" s="1">
        <f t="shared" si="1"/>
        <v>100</v>
      </c>
      <c r="AT42" s="4">
        <f t="shared" si="2"/>
        <v>100</v>
      </c>
      <c r="AU42">
        <f t="shared" si="3"/>
        <v>100</v>
      </c>
      <c r="AV42" s="1">
        <f t="shared" si="4"/>
        <v>100</v>
      </c>
    </row>
    <row r="43" spans="44:48">
      <c r="AR43" s="1">
        <f t="shared" si="0"/>
        <v>100</v>
      </c>
      <c r="AS43" s="1">
        <f t="shared" si="1"/>
        <v>100</v>
      </c>
      <c r="AT43" s="4">
        <f t="shared" si="2"/>
        <v>100</v>
      </c>
      <c r="AU43">
        <f t="shared" si="3"/>
        <v>100</v>
      </c>
      <c r="AV43" s="1">
        <f t="shared" si="4"/>
        <v>100</v>
      </c>
    </row>
    <row r="44" spans="44:48">
      <c r="AR44" s="1">
        <f t="shared" si="0"/>
        <v>100</v>
      </c>
      <c r="AS44" s="1">
        <f t="shared" si="1"/>
        <v>100</v>
      </c>
      <c r="AT44" s="4">
        <f t="shared" si="2"/>
        <v>100</v>
      </c>
      <c r="AU44">
        <f t="shared" si="3"/>
        <v>100</v>
      </c>
      <c r="AV44" s="1">
        <f t="shared" si="4"/>
        <v>100</v>
      </c>
    </row>
    <row r="45" spans="44:48">
      <c r="AR45" s="1">
        <f t="shared" si="0"/>
        <v>100</v>
      </c>
      <c r="AS45" s="1">
        <f t="shared" si="1"/>
        <v>100</v>
      </c>
      <c r="AT45" s="4">
        <f t="shared" si="2"/>
        <v>100</v>
      </c>
      <c r="AU45">
        <f t="shared" si="3"/>
        <v>100</v>
      </c>
      <c r="AV45" s="1">
        <f t="shared" si="4"/>
        <v>100</v>
      </c>
    </row>
    <row r="46" spans="44:48">
      <c r="AR46" s="1">
        <f t="shared" si="0"/>
        <v>100</v>
      </c>
      <c r="AS46" s="1">
        <f t="shared" si="1"/>
        <v>100</v>
      </c>
      <c r="AT46" s="4">
        <f t="shared" si="2"/>
        <v>100</v>
      </c>
      <c r="AU46">
        <f t="shared" si="3"/>
        <v>100</v>
      </c>
      <c r="AV46" s="1">
        <f t="shared" si="4"/>
        <v>100</v>
      </c>
    </row>
    <row r="47" spans="44:48">
      <c r="AR47" s="1">
        <f t="shared" si="0"/>
        <v>100</v>
      </c>
      <c r="AS47" s="1">
        <f t="shared" si="1"/>
        <v>100</v>
      </c>
      <c r="AT47" s="4">
        <f t="shared" si="2"/>
        <v>100</v>
      </c>
      <c r="AU47">
        <f t="shared" si="3"/>
        <v>100</v>
      </c>
      <c r="AV47" s="1">
        <f t="shared" si="4"/>
        <v>100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KOOS scoring Excel</vt:lpstr>
    </vt:vector>
  </TitlesOfParts>
  <Company>Lunds Universitet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Roos</dc:creator>
  <cp:lastModifiedBy>Notandi</cp:lastModifiedBy>
  <dcterms:created xsi:type="dcterms:W3CDTF">1999-09-08T14:25:10Z</dcterms:created>
  <dcterms:modified xsi:type="dcterms:W3CDTF">2017-02-06T18:12:36Z</dcterms:modified>
</cp:coreProperties>
</file>