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ima\Documents\INFORMACIJA INTERNETO puspalyje\2025 m\"/>
    </mc:Choice>
  </mc:AlternateContent>
  <xr:revisionPtr revIDLastSave="0" documentId="8_{BA341311-E76D-4830-987C-3D9FAF1D7B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 1" sheetId="2" r:id="rId1"/>
    <sheet name="Forma 2" sheetId="3" r:id="rId2"/>
  </sheets>
  <definedNames>
    <definedName name="VAS112_D_Abonentaiirvar1" localSheetId="0">'Forma 1'!$C$22</definedName>
    <definedName name="VAS112_D_Abonentaiirvar1">'Forma 1'!$C$22</definedName>
    <definedName name="VAS112_D_Bendrasgeriamo1" localSheetId="0">'Forma 1'!$C$23</definedName>
    <definedName name="VAS112_D_Bendrasgeriamo1">'Forma 1'!$C$23</definedName>
    <definedName name="VAS112_D_Geriamojovande1" localSheetId="0">'Forma 1'!$C$24</definedName>
    <definedName name="VAS112_D_Geriamojovande1">'Forma 1'!$C$24</definedName>
    <definedName name="VAS112_D_Paveikiamuabon1" localSheetId="0">'Forma 1'!$C$11</definedName>
    <definedName name="VAS112_D_Paveikiamuabon1">'Forma 1'!$C$11</definedName>
    <definedName name="VAS112_D_Paveikiamuabon2" localSheetId="0">'Forma 1'!$C$13</definedName>
    <definedName name="VAS112_D_Paveikiamuabon2">'Forma 1'!$C$13</definedName>
    <definedName name="VAS112_D_Paveikiamuabon3" localSheetId="0">'Forma 1'!$C$15</definedName>
    <definedName name="VAS112_D_Paveikiamuabon3">'Forma 1'!$C$15</definedName>
    <definedName name="VAS112_D_Paveikiamuabon4" localSheetId="0">'Forma 1'!$C$17</definedName>
    <definedName name="VAS112_D_Paveikiamuabon4">'Forma 1'!$C$17</definedName>
    <definedName name="VAS112_D_Paveikiamuabon5" localSheetId="0">'Forma 1'!$C$19</definedName>
    <definedName name="VAS112_D_Paveikiamuabon5">'Forma 1'!$C$19</definedName>
    <definedName name="VAS112_D_Paveikiamuabon6" localSheetId="0">'Forma 1'!$C$21</definedName>
    <definedName name="VAS112_D_Paveikiamuabon6">'Forma 1'!$C$21</definedName>
    <definedName name="VAS112_D_Pertrukiaidelg1" localSheetId="0">'Forma 1'!$C$12</definedName>
    <definedName name="VAS112_D_Pertrukiaidelg1">'Forma 1'!$C$12</definedName>
    <definedName name="VAS112_D_Pertrukiaidelg2" localSheetId="0">'Forma 1'!$C$16</definedName>
    <definedName name="VAS112_D_Pertrukiaidelg2">'Forma 1'!$C$16</definedName>
    <definedName name="VAS112_D_Pertrukiaidelg3" localSheetId="0">'Forma 1'!$C$20</definedName>
    <definedName name="VAS112_D_Pertrukiaidelg3">'Forma 1'!$C$20</definedName>
    <definedName name="VAS112_D_Planuotigeriam1" localSheetId="0">'Forma 1'!$C$10</definedName>
    <definedName name="VAS112_D_Planuotigeriam1">'Forma 1'!$C$10</definedName>
    <definedName name="VAS112_D_Planuotigeriam2" localSheetId="0">'Forma 1'!$C$14</definedName>
    <definedName name="VAS112_D_Planuotigeriam2">'Forma 1'!$C$14</definedName>
    <definedName name="VAS112_D_Planuotigeriam3" localSheetId="0">'Forma 1'!$C$18</definedName>
    <definedName name="VAS112_D_Planuotigeriam3">'Forma 1'!$C$18</definedName>
    <definedName name="VAS112_D_Rodiklioreiksme1" localSheetId="0">'Forma 1'!$E$9</definedName>
    <definedName name="VAS112_D_Rodiklioreiksme1">'Forma 1'!$E$9</definedName>
    <definedName name="VAS112_F_Abonentaiirvar1Rodiklioreiksme1" localSheetId="0">'Forma 1'!$E$22</definedName>
    <definedName name="VAS112_F_Abonentaiirvar1Rodiklioreiksme1">'Forma 1'!$E$22</definedName>
    <definedName name="VAS112_F_Bendrasgeriamo1Rodiklioreiksme1" localSheetId="0">'Forma 1'!$E$23</definedName>
    <definedName name="VAS112_F_Bendrasgeriamo1Rodiklioreiksme1">'Forma 1'!$E$23</definedName>
    <definedName name="VAS112_F_Geriamojovande1Rodiklioreiksme1" localSheetId="0">'Forma 1'!$E$24</definedName>
    <definedName name="VAS112_F_Geriamojovande1Rodiklioreiksme1">'Forma 1'!$E$24</definedName>
    <definedName name="VAS112_F_Paveikiamuabon1Rodiklioreiksme1" localSheetId="0">'Forma 1'!$E$11</definedName>
    <definedName name="VAS112_F_Paveikiamuabon1Rodiklioreiksme1">'Forma 1'!$E$11</definedName>
    <definedName name="VAS112_F_Paveikiamuabon2Rodiklioreiksme1" localSheetId="0">'Forma 1'!$E$13</definedName>
    <definedName name="VAS112_F_Paveikiamuabon2Rodiklioreiksme1">'Forma 1'!$E$13</definedName>
    <definedName name="VAS112_F_Paveikiamuabon3Rodiklioreiksme1" localSheetId="0">'Forma 1'!$E$15</definedName>
    <definedName name="VAS112_F_Paveikiamuabon3Rodiklioreiksme1">'Forma 1'!$E$15</definedName>
    <definedName name="VAS112_F_Paveikiamuabon4Rodiklioreiksme1" localSheetId="0">'Forma 1'!$E$17</definedName>
    <definedName name="VAS112_F_Paveikiamuabon4Rodiklioreiksme1">'Forma 1'!$E$17</definedName>
    <definedName name="VAS112_F_Paveikiamuabon5Rodiklioreiksme1" localSheetId="0">'Forma 1'!$E$19</definedName>
    <definedName name="VAS112_F_Paveikiamuabon5Rodiklioreiksme1">'Forma 1'!$E$19</definedName>
    <definedName name="VAS112_F_Paveikiamuabon6Rodiklioreiksme1" localSheetId="0">'Forma 1'!$E$21</definedName>
    <definedName name="VAS112_F_Paveikiamuabon6Rodiklioreiksme1">'Forma 1'!$E$21</definedName>
    <definedName name="VAS112_F_Pertrukiaidelg1Rodiklioreiksme1" localSheetId="0">'Forma 1'!$E$12</definedName>
    <definedName name="VAS112_F_Pertrukiaidelg1Rodiklioreiksme1">'Forma 1'!$E$12</definedName>
    <definedName name="VAS112_F_Pertrukiaidelg2Rodiklioreiksme1" localSheetId="0">'Forma 1'!$E$16</definedName>
    <definedName name="VAS112_F_Pertrukiaidelg2Rodiklioreiksme1">'Forma 1'!$E$16</definedName>
    <definedName name="VAS112_F_Pertrukiaidelg3Rodiklioreiksme1" localSheetId="0">'Forma 1'!$E$20</definedName>
    <definedName name="VAS112_F_Pertrukiaidelg3Rodiklioreiksme1">'Forma 1'!$E$20</definedName>
    <definedName name="VAS112_F_Planuotigeriam1Rodiklioreiksme1" localSheetId="0">'Forma 1'!$E$10</definedName>
    <definedName name="VAS112_F_Planuotigeriam1Rodiklioreiksme1">'Forma 1'!$E$10</definedName>
    <definedName name="VAS112_F_Planuotigeriam2Rodiklioreiksme1" localSheetId="0">'Forma 1'!$E$14</definedName>
    <definedName name="VAS112_F_Planuotigeriam2Rodiklioreiksme1">'Forma 1'!$E$14</definedName>
    <definedName name="VAS112_F_Planuotigeriam3Rodiklioreiksme1" localSheetId="0">'Forma 1'!$E$18</definedName>
    <definedName name="VAS112_F_Planuotigeriam3Rodiklioreiksme1">'Forma 1'!$E$18</definedName>
    <definedName name="VAS113_D_Bendrasnuoteku1" localSheetId="1">'Forma 2'!$C$12</definedName>
    <definedName name="VAS113_D_Bendrasnuoteku1">'Forma 2'!$C$12</definedName>
    <definedName name="VAS113_D_Bendrasplanuot1" localSheetId="1">'Forma 2'!$C$10</definedName>
    <definedName name="VAS113_D_Bendrasplanuot1">'Forma 2'!$C$10</definedName>
    <definedName name="VAS113_D_Nuotekusurinki1" localSheetId="1">'Forma 2'!$C$28</definedName>
    <definedName name="VAS113_D_Nuotekusurinki1">'Forma 2'!$C$28</definedName>
    <definedName name="VAS113_D_Paveiktuabonen1" localSheetId="1">'Forma 2'!$C$14</definedName>
    <definedName name="VAS113_D_Paveiktuabonen1">'Forma 2'!$C$14</definedName>
    <definedName name="VAS113_D_Paveiktuabonen2" localSheetId="1">'Forma 2'!$C$16</definedName>
    <definedName name="VAS113_D_Paveiktuabonen2">'Forma 2'!$C$16</definedName>
    <definedName name="VAS113_D_Paveiktuabonen3" localSheetId="1">'Forma 2'!$C$18</definedName>
    <definedName name="VAS113_D_Paveiktuabonen3">'Forma 2'!$C$18</definedName>
    <definedName name="VAS113_D_Paveiktuabonen4" localSheetId="1">'Forma 2'!$C$20</definedName>
    <definedName name="VAS113_D_Paveiktuabonen4">'Forma 2'!$C$20</definedName>
    <definedName name="VAS113_D_Paveiktuabonen5" localSheetId="1">'Forma 2'!$C$22</definedName>
    <definedName name="VAS113_D_Paveiktuabonen5">'Forma 2'!$C$22</definedName>
    <definedName name="VAS113_D_Paveiktuabonen6" localSheetId="1">'Forma 2'!$C$24</definedName>
    <definedName name="VAS113_D_Paveiktuabonen6">'Forma 2'!$C$24</definedName>
    <definedName name="VAS113_D_Pertrukiaideln1" localSheetId="1">'Forma 2'!$C$15</definedName>
    <definedName name="VAS113_D_Pertrukiaideln1">'Forma 2'!$C$15</definedName>
    <definedName name="VAS113_D_Pertrukiaideln2" localSheetId="1">'Forma 2'!$C$19</definedName>
    <definedName name="VAS113_D_Pertrukiaideln2">'Forma 2'!$C$19</definedName>
    <definedName name="VAS113_D_Pertrukiaideln3" localSheetId="1">'Forma 2'!$C$23</definedName>
    <definedName name="VAS113_D_Pertrukiaideln3">'Forma 2'!$C$23</definedName>
    <definedName name="VAS113_D_Pertrukiudelnu1" localSheetId="1">'Forma 2'!$C$11</definedName>
    <definedName name="VAS113_D_Pertrukiudelnu1">'Forma 2'!$C$11</definedName>
    <definedName name="VAS113_D_Pertrukiupriez1" localSheetId="1">'Forma 2'!$C$25</definedName>
    <definedName name="VAS113_D_Pertrukiupriez1">'Forma 2'!$C$25</definedName>
    <definedName name="VAS113_D_Planuotinuotek1" localSheetId="1">'Forma 2'!$C$13</definedName>
    <definedName name="VAS113_D_Planuotinuotek1">'Forma 2'!$C$13</definedName>
    <definedName name="VAS113_D_Planuotinuotek2" localSheetId="1">'Forma 2'!$C$17</definedName>
    <definedName name="VAS113_D_Planuotinuotek2">'Forma 2'!$C$17</definedName>
    <definedName name="VAS113_D_Planuotinuotek3" localSheetId="1">'Forma 2'!$C$21</definedName>
    <definedName name="VAS113_D_Planuotinuotek3">'Forma 2'!$C$21</definedName>
    <definedName name="VAS113_D_Rodiklioreiksme1" localSheetId="1">'Forma 2'!$E$9</definedName>
    <definedName name="VAS113_D_Rodiklioreiksme1">'Forma 2'!$E$9</definedName>
    <definedName name="VAS113_D_Uzsikimsimoatv1" localSheetId="1">'Forma 2'!$C$26</definedName>
    <definedName name="VAS113_D_Uzsikimsimoatv1">'Forma 2'!$C$26</definedName>
    <definedName name="VAS113_D_Uzsikimsimoatv2" localSheetId="1">'Forma 2'!$C$27</definedName>
    <definedName name="VAS113_D_Uzsikimsimoatv2">'Forma 2'!$C$27</definedName>
    <definedName name="VAS113_F_Bendrasnuoteku1Rodiklioreiksme1" localSheetId="1">'Forma 2'!$E$12</definedName>
    <definedName name="VAS113_F_Bendrasnuoteku1Rodiklioreiksme1">'Forma 2'!$E$12</definedName>
    <definedName name="VAS113_F_Bendrasplanuot1Rodiklioreiksme1" localSheetId="1">'Forma 2'!$E$10</definedName>
    <definedName name="VAS113_F_Bendrasplanuot1Rodiklioreiksme1">'Forma 2'!$E$10</definedName>
    <definedName name="VAS113_F_Nuotekusurinki1Rodiklioreiksme1" localSheetId="1">'Forma 2'!$E$28</definedName>
    <definedName name="VAS113_F_Nuotekusurinki1Rodiklioreiksme1">'Forma 2'!$E$28</definedName>
    <definedName name="VAS113_F_Paveiktuabonen1Rodiklioreiksme1" localSheetId="1">'Forma 2'!$E$14</definedName>
    <definedName name="VAS113_F_Paveiktuabonen1Rodiklioreiksme1">'Forma 2'!$E$14</definedName>
    <definedName name="VAS113_F_Paveiktuabonen2Rodiklioreiksme1" localSheetId="1">'Forma 2'!$E$16</definedName>
    <definedName name="VAS113_F_Paveiktuabonen2Rodiklioreiksme1">'Forma 2'!$E$16</definedName>
    <definedName name="VAS113_F_Paveiktuabonen3Rodiklioreiksme1" localSheetId="1">'Forma 2'!$E$18</definedName>
    <definedName name="VAS113_F_Paveiktuabonen3Rodiklioreiksme1">'Forma 2'!$E$18</definedName>
    <definedName name="VAS113_F_Paveiktuabonen4Rodiklioreiksme1" localSheetId="1">'Forma 2'!$E$20</definedName>
    <definedName name="VAS113_F_Paveiktuabonen4Rodiklioreiksme1">'Forma 2'!$E$20</definedName>
    <definedName name="VAS113_F_Paveiktuabonen5Rodiklioreiksme1" localSheetId="1">'Forma 2'!$E$22</definedName>
    <definedName name="VAS113_F_Paveiktuabonen5Rodiklioreiksme1">'Forma 2'!$E$22</definedName>
    <definedName name="VAS113_F_Paveiktuabonen6Rodiklioreiksme1" localSheetId="1">'Forma 2'!$E$24</definedName>
    <definedName name="VAS113_F_Paveiktuabonen6Rodiklioreiksme1">'Forma 2'!$E$24</definedName>
    <definedName name="VAS113_F_Pertrukiaideln1Rodiklioreiksme1" localSheetId="1">'Forma 2'!$E$15</definedName>
    <definedName name="VAS113_F_Pertrukiaideln1Rodiklioreiksme1">'Forma 2'!$E$15</definedName>
    <definedName name="VAS113_F_Pertrukiaideln2Rodiklioreiksme1" localSheetId="1">'Forma 2'!$E$19</definedName>
    <definedName name="VAS113_F_Pertrukiaideln2Rodiklioreiksme1">'Forma 2'!$E$19</definedName>
    <definedName name="VAS113_F_Pertrukiaideln3Rodiklioreiksme1" localSheetId="1">'Forma 2'!$E$23</definedName>
    <definedName name="VAS113_F_Pertrukiaideln3Rodiklioreiksme1">'Forma 2'!$E$23</definedName>
    <definedName name="VAS113_F_Pertrukiudelnu1Rodiklioreiksme1" localSheetId="1">'Forma 2'!$E$11</definedName>
    <definedName name="VAS113_F_Pertrukiudelnu1Rodiklioreiksme1">'Forma 2'!$E$11</definedName>
    <definedName name="VAS113_F_Pertrukiupriez1Rodiklioreiksme1" localSheetId="1">'Forma 2'!$E$25</definedName>
    <definedName name="VAS113_F_Pertrukiupriez1Rodiklioreiksme1">'Forma 2'!$E$25</definedName>
    <definedName name="VAS113_F_Planuotinuotek1Rodiklioreiksme1" localSheetId="1">'Forma 2'!$E$13</definedName>
    <definedName name="VAS113_F_Planuotinuotek1Rodiklioreiksme1">'Forma 2'!$E$13</definedName>
    <definedName name="VAS113_F_Planuotinuotek2Rodiklioreiksme1" localSheetId="1">'Forma 2'!$E$17</definedName>
    <definedName name="VAS113_F_Planuotinuotek2Rodiklioreiksme1">'Forma 2'!$E$17</definedName>
    <definedName name="VAS113_F_Planuotinuotek3Rodiklioreiksme1" localSheetId="1">'Forma 2'!$E$21</definedName>
    <definedName name="VAS113_F_Planuotinuotek3Rodiklioreiksme1">'Forma 2'!$E$21</definedName>
    <definedName name="VAS113_F_Uzsikimsimoatv1Rodiklioreiksme1" localSheetId="1">'Forma 2'!$E$26</definedName>
    <definedName name="VAS113_F_Uzsikimsimoatv1Rodiklioreiksme1">'Forma 2'!$E$26</definedName>
    <definedName name="VAS113_F_Uzsikimsimoatv2Rodiklioreiksme1" localSheetId="1">'Forma 2'!$E$27</definedName>
    <definedName name="VAS113_F_Uzsikimsimoatv2Rodiklioreiksme1">'Forma 2'!$E$27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3" l="1"/>
  <c r="E24" i="2"/>
</calcChain>
</file>

<file path=xl/sharedStrings.xml><?xml version="1.0" encoding="utf-8"?>
<sst xmlns="http://schemas.openxmlformats.org/spreadsheetml/2006/main" count="118" uniqueCount="59">
  <si>
    <t>Ūkio subjektas: UAB "AKMENĖS VANDENYS"</t>
  </si>
  <si>
    <t>Ataskaitinis laikotarpis: 2024-01-01 - 2025-01-01</t>
  </si>
  <si>
    <t>Geriamojo vandens tiekimo pertrūkių rodikliai</t>
  </si>
  <si>
    <t>Geriamojo vandens tiekimo ir nuotekų tvarkymo paslaugų kokybės reikalavimų 3 priedas</t>
  </si>
  <si>
    <t>Nr.</t>
  </si>
  <si>
    <t>Rodiklis</t>
  </si>
  <si>
    <t>Mato vienetas</t>
  </si>
  <si>
    <t>Rodiklio reikšmė</t>
  </si>
  <si>
    <t>1.</t>
  </si>
  <si>
    <t>Planuoti geriamojo vandens tiekimo pertrūkiai, trukę daugiau kaip 24 val.</t>
  </si>
  <si>
    <t>skaičius per metus</t>
  </si>
  <si>
    <t>2.</t>
  </si>
  <si>
    <t>Paveikiamų abonentų ir vartotojų skaičius (vidutiniškai)</t>
  </si>
  <si>
    <t>abonentų ir vartotojų skaičius</t>
  </si>
  <si>
    <t>3.</t>
  </si>
  <si>
    <t>Pertrūkiai dėl geriamojo vandens tiekimo infrastruktūros avarijos, trukę daugiau kaip 24 val.</t>
  </si>
  <si>
    <t>4.</t>
  </si>
  <si>
    <t>Paveikiamų abonentų ir vartotojų skaičius</t>
  </si>
  <si>
    <t>5.</t>
  </si>
  <si>
    <t>Planuoti geriamojo vandens tiekimo pertrūkiai, trukę 12–24 val.</t>
  </si>
  <si>
    <t>6.</t>
  </si>
  <si>
    <t>7.</t>
  </si>
  <si>
    <t>Pertrūkiai dėl geriamojo vandens tiekimo infrastruktūros avarijos, trukę 12–24 val.</t>
  </si>
  <si>
    <t>8.</t>
  </si>
  <si>
    <t>9.</t>
  </si>
  <si>
    <t>Planuoti geriamojo vandens tiekimo pertrūkiai, trukę 6–12 val.</t>
  </si>
  <si>
    <t>10.</t>
  </si>
  <si>
    <t>11.</t>
  </si>
  <si>
    <t>Pertrūkiai dėl geriamojo vandens tiekimo infrastruktūros avarijos, trukę 6–12 val.</t>
  </si>
  <si>
    <t>12.</t>
  </si>
  <si>
    <t>13.</t>
  </si>
  <si>
    <t>Abonentai ir vartotojai, per metus patyrę pakartotinį geriamojo vandens tiekimo pertrūkį, nepriklausomai nuo pertrūkio priežasčių</t>
  </si>
  <si>
    <t>14.</t>
  </si>
  <si>
    <t>Bendras geriamojo vandens tiekimo tinklų ilgis</t>
  </si>
  <si>
    <t>vamzdynų km</t>
  </si>
  <si>
    <t>15.</t>
  </si>
  <si>
    <t>Geriamojo vandens tiekimo infrastruktūros avarijų dažnumas</t>
  </si>
  <si>
    <t>1 km vamzdyno avarijų skaičius per metus</t>
  </si>
  <si>
    <t>Nuotekų tvarkymo pertrūkių rodikliai</t>
  </si>
  <si>
    <t>Geriamojo vandens tiekimo ir nuotekų tvarkymo paslaugų kokybės reikalavimų 6 priedas</t>
  </si>
  <si>
    <t>Bendras planuotų nuotekų tvarkymo pertrūkių skaičius</t>
  </si>
  <si>
    <t>Pertrūkių dėl nuotekų tvarkymo infrastruktūros avarijos skaičius</t>
  </si>
  <si>
    <t>Bendras nuotekų surinkimo tinklų ilgis</t>
  </si>
  <si>
    <t>Planuoti nuotekų tvarkymo pertrūkiai, trukę daugiau kaip 24 val.</t>
  </si>
  <si>
    <t>Paveiktų abonentų ir vartotojų skaičius</t>
  </si>
  <si>
    <t>Pertrūkiai dėl nuotekų tvarkymo infrastruktūros avarijos, trukę daugiau kaip 24 val.</t>
  </si>
  <si>
    <t>Planuoti nuotekų tvarkymo pertrūkiai, trukę 12–24 val.</t>
  </si>
  <si>
    <t>Pertrūkiai dėl nuotekų tvarkymo infrastruktūros avarijos, trukę 12–24 val.</t>
  </si>
  <si>
    <t>Planuoti nuotekų tvarkymo pertrūkiai, trukę 6–12 val.</t>
  </si>
  <si>
    <t>Pertrūkiai dėl nuotekų tvarkymo infrastruktūros avarijos, trukę 6–12 val.</t>
  </si>
  <si>
    <t>16.</t>
  </si>
  <si>
    <t>Pertrūkių priežastys ir bendras skaičius</t>
  </si>
  <si>
    <t>užsikimšimas / įgriuvimas / kita</t>
  </si>
  <si>
    <t>17.</t>
  </si>
  <si>
    <t>Užsikimšimo atvejų skaičius</t>
  </si>
  <si>
    <t>18.</t>
  </si>
  <si>
    <t>skaičius 1 km vamzdyno per metus</t>
  </si>
  <si>
    <t>19.</t>
  </si>
  <si>
    <t>Nuotekų surinkimo tinklų įgriuvimo atvejų skaičius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</si>
</sst>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  <family val="2"/>
      <scheme val="minor"/>
    </font>
    <font>
      <b/>
      <sz val="11"/>
      <color theme="1"/>
      <name val="Calibri"/>
      <charset val="186"/>
      <scheme val="minor"/>
    </font>
    <font>
      <sz val="10"/>
      <name val="Arial"/>
      <charset val="186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Calibri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5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1" fontId="4" fillId="0" borderId="8" xfId="0" applyNumberFormat="1" applyFont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1" fontId="4" fillId="0" borderId="11" xfId="0" applyNumberFormat="1" applyFont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justify" vertical="center" wrapText="1"/>
    </xf>
    <xf numFmtId="2" fontId="4" fillId="0" borderId="11" xfId="0" applyNumberFormat="1" applyFont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2" fontId="4" fillId="2" borderId="14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justify" vertical="center" wrapText="1"/>
    </xf>
    <xf numFmtId="1" fontId="5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 applyProtection="1">
      <alignment horizontal="center" vertical="center" wrapText="1"/>
      <protection locked="0"/>
    </xf>
    <xf numFmtId="2" fontId="5" fillId="2" borderId="11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justify" vertical="center" wrapText="1"/>
    </xf>
    <xf numFmtId="1" fontId="5" fillId="0" borderId="14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right" wrapText="1"/>
    </xf>
    <xf numFmtId="0" fontId="5" fillId="0" borderId="0" xfId="0" applyFont="1" applyAlignment="1">
      <alignment horizontal="right" wrapText="1"/>
    </xf>
  </cellXfs>
  <cellStyles count="1">
    <cellStyle name="Įprastas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workbookViewId="0">
      <selection activeCell="A5" sqref="A5"/>
    </sheetView>
  </sheetViews>
  <sheetFormatPr defaultRowHeight="15"/>
  <cols>
    <col min="1" max="1" width="5.5703125" customWidth="1"/>
    <col min="2" max="2" width="4.140625" bestFit="1" customWidth="1"/>
    <col min="3" max="3" width="62.140625" customWidth="1"/>
    <col min="4" max="4" width="20.7109375" customWidth="1"/>
    <col min="5" max="5" width="22.42578125" customWidth="1"/>
  </cols>
  <sheetData>
    <row r="1" spans="1:5">
      <c r="A1" s="1" t="s">
        <v>0</v>
      </c>
      <c r="B1" s="2"/>
      <c r="C1" s="2"/>
      <c r="D1" s="2"/>
      <c r="E1" s="2"/>
    </row>
    <row r="2" spans="1:5">
      <c r="A2" s="1" t="s">
        <v>1</v>
      </c>
      <c r="B2" s="2"/>
      <c r="C2" s="2"/>
      <c r="D2" s="2"/>
      <c r="E2" s="2"/>
    </row>
    <row r="3" spans="1:5">
      <c r="A3" s="2"/>
      <c r="B3" s="2"/>
      <c r="C3" s="2"/>
      <c r="D3" s="2"/>
      <c r="E3" s="2"/>
    </row>
    <row r="4" spans="1:5">
      <c r="A4" s="2"/>
      <c r="B4" s="2"/>
      <c r="C4" s="2"/>
      <c r="D4" s="2"/>
      <c r="E4" s="2"/>
    </row>
    <row r="5" spans="1:5">
      <c r="A5" s="3" t="s">
        <v>2</v>
      </c>
      <c r="B5" s="2"/>
      <c r="C5" s="2"/>
      <c r="D5" s="2"/>
      <c r="E5" s="2"/>
    </row>
    <row r="6" spans="1:5">
      <c r="A6" s="2"/>
      <c r="B6" s="2"/>
      <c r="C6" s="2"/>
      <c r="D6" s="2"/>
      <c r="E6" s="2"/>
    </row>
    <row r="8" spans="1:5">
      <c r="B8" s="4"/>
      <c r="C8" s="29" t="s">
        <v>3</v>
      </c>
      <c r="D8" s="29"/>
      <c r="E8" s="29"/>
    </row>
    <row r="9" spans="1:5" ht="15.75">
      <c r="B9" s="5" t="s">
        <v>4</v>
      </c>
      <c r="C9" s="6" t="s">
        <v>5</v>
      </c>
      <c r="D9" s="6" t="s">
        <v>6</v>
      </c>
      <c r="E9" s="7" t="s">
        <v>7</v>
      </c>
    </row>
    <row r="10" spans="1:5" ht="31.5">
      <c r="B10" s="8" t="s">
        <v>8</v>
      </c>
      <c r="C10" s="9" t="s">
        <v>9</v>
      </c>
      <c r="D10" s="10" t="s">
        <v>10</v>
      </c>
      <c r="E10" s="11">
        <v>0</v>
      </c>
    </row>
    <row r="11" spans="1:5" ht="31.5">
      <c r="B11" s="12" t="s">
        <v>11</v>
      </c>
      <c r="C11" s="13" t="s">
        <v>12</v>
      </c>
      <c r="D11" s="14" t="s">
        <v>13</v>
      </c>
      <c r="E11" s="15">
        <v>0</v>
      </c>
    </row>
    <row r="12" spans="1:5" ht="31.5">
      <c r="B12" s="12" t="s">
        <v>14</v>
      </c>
      <c r="C12" s="13" t="s">
        <v>15</v>
      </c>
      <c r="D12" s="14" t="s">
        <v>10</v>
      </c>
      <c r="E12" s="15">
        <v>0</v>
      </c>
    </row>
    <row r="13" spans="1:5" ht="31.5">
      <c r="B13" s="12" t="s">
        <v>16</v>
      </c>
      <c r="C13" s="13" t="s">
        <v>17</v>
      </c>
      <c r="D13" s="14" t="s">
        <v>13</v>
      </c>
      <c r="E13" s="15">
        <v>0</v>
      </c>
    </row>
    <row r="14" spans="1:5" ht="15.75">
      <c r="B14" s="12" t="s">
        <v>18</v>
      </c>
      <c r="C14" s="16" t="s">
        <v>19</v>
      </c>
      <c r="D14" s="14" t="s">
        <v>10</v>
      </c>
      <c r="E14" s="15">
        <v>0</v>
      </c>
    </row>
    <row r="15" spans="1:5" ht="31.5">
      <c r="B15" s="12" t="s">
        <v>20</v>
      </c>
      <c r="C15" s="13" t="s">
        <v>17</v>
      </c>
      <c r="D15" s="14" t="s">
        <v>13</v>
      </c>
      <c r="E15" s="15">
        <v>0</v>
      </c>
    </row>
    <row r="16" spans="1:5" ht="31.5">
      <c r="B16" s="12" t="s">
        <v>21</v>
      </c>
      <c r="C16" s="13" t="s">
        <v>22</v>
      </c>
      <c r="D16" s="14" t="s">
        <v>10</v>
      </c>
      <c r="E16" s="15">
        <v>0</v>
      </c>
    </row>
    <row r="17" spans="2:5" ht="31.5">
      <c r="B17" s="12" t="s">
        <v>23</v>
      </c>
      <c r="C17" s="13" t="s">
        <v>17</v>
      </c>
      <c r="D17" s="14" t="s">
        <v>13</v>
      </c>
      <c r="E17" s="15">
        <v>0</v>
      </c>
    </row>
    <row r="18" spans="2:5" ht="15.75">
      <c r="B18" s="12" t="s">
        <v>24</v>
      </c>
      <c r="C18" s="13" t="s">
        <v>25</v>
      </c>
      <c r="D18" s="14" t="s">
        <v>10</v>
      </c>
      <c r="E18" s="15">
        <v>0</v>
      </c>
    </row>
    <row r="19" spans="2:5" ht="31.5">
      <c r="B19" s="12" t="s">
        <v>26</v>
      </c>
      <c r="C19" s="13" t="s">
        <v>17</v>
      </c>
      <c r="D19" s="14" t="s">
        <v>13</v>
      </c>
      <c r="E19" s="15">
        <v>0</v>
      </c>
    </row>
    <row r="20" spans="2:5" ht="31.5">
      <c r="B20" s="12" t="s">
        <v>27</v>
      </c>
      <c r="C20" s="13" t="s">
        <v>28</v>
      </c>
      <c r="D20" s="14" t="s">
        <v>10</v>
      </c>
      <c r="E20" s="15">
        <v>0</v>
      </c>
    </row>
    <row r="21" spans="2:5" ht="31.5">
      <c r="B21" s="12" t="s">
        <v>29</v>
      </c>
      <c r="C21" s="13" t="s">
        <v>17</v>
      </c>
      <c r="D21" s="14" t="s">
        <v>13</v>
      </c>
      <c r="E21" s="15">
        <v>0</v>
      </c>
    </row>
    <row r="22" spans="2:5" ht="31.5">
      <c r="B22" s="12" t="s">
        <v>30</v>
      </c>
      <c r="C22" s="17" t="s">
        <v>31</v>
      </c>
      <c r="D22" s="14" t="s">
        <v>13</v>
      </c>
      <c r="E22" s="15">
        <v>2471</v>
      </c>
    </row>
    <row r="23" spans="2:5" ht="15.75">
      <c r="B23" s="12" t="s">
        <v>32</v>
      </c>
      <c r="C23" s="17" t="s">
        <v>33</v>
      </c>
      <c r="D23" s="14" t="s">
        <v>34</v>
      </c>
      <c r="E23" s="18">
        <v>193.64</v>
      </c>
    </row>
    <row r="24" spans="2:5" ht="47.25">
      <c r="B24" s="19" t="s">
        <v>35</v>
      </c>
      <c r="C24" s="20" t="s">
        <v>36</v>
      </c>
      <c r="D24" s="21" t="s">
        <v>37</v>
      </c>
      <c r="E24" s="22">
        <f>(E12+E16+E20)/E23</f>
        <v>0</v>
      </c>
    </row>
  </sheetData>
  <sheetProtection password="F757" sheet="1" objects="1" scenarios="1"/>
  <mergeCells count="1">
    <mergeCell ref="C8:E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/>
  </sheetViews>
  <sheetFormatPr defaultRowHeight="15"/>
  <cols>
    <col min="2" max="2" width="4.140625" bestFit="1" customWidth="1"/>
    <col min="3" max="3" width="60" customWidth="1"/>
    <col min="4" max="4" width="19.7109375" customWidth="1"/>
    <col min="5" max="5" width="24.5703125" customWidth="1"/>
  </cols>
  <sheetData>
    <row r="1" spans="1:5">
      <c r="A1" s="1" t="s">
        <v>0</v>
      </c>
      <c r="B1" s="2"/>
      <c r="C1" s="2"/>
      <c r="D1" s="2"/>
      <c r="E1" s="2"/>
    </row>
    <row r="2" spans="1:5">
      <c r="A2" s="1" t="s">
        <v>1</v>
      </c>
      <c r="B2" s="2"/>
      <c r="C2" s="2"/>
      <c r="D2" s="2"/>
      <c r="E2" s="2"/>
    </row>
    <row r="3" spans="1:5">
      <c r="A3" s="2"/>
      <c r="B3" s="2"/>
      <c r="C3" s="2"/>
      <c r="D3" s="2"/>
      <c r="E3" s="2"/>
    </row>
    <row r="4" spans="1:5">
      <c r="A4" s="2"/>
      <c r="B4" s="2"/>
      <c r="C4" s="2"/>
      <c r="D4" s="2"/>
      <c r="E4" s="2"/>
    </row>
    <row r="5" spans="1:5">
      <c r="A5" s="3" t="s">
        <v>38</v>
      </c>
      <c r="B5" s="2"/>
      <c r="C5" s="2"/>
      <c r="D5" s="2"/>
      <c r="E5" s="2"/>
    </row>
    <row r="6" spans="1:5">
      <c r="A6" s="2"/>
      <c r="B6" s="2"/>
      <c r="C6" s="2"/>
      <c r="D6" s="2"/>
      <c r="E6" s="2"/>
    </row>
    <row r="8" spans="1:5">
      <c r="B8" s="4"/>
      <c r="C8" s="30" t="s">
        <v>39</v>
      </c>
      <c r="D8" s="30"/>
      <c r="E8" s="30"/>
    </row>
    <row r="9" spans="1:5" ht="15.75">
      <c r="B9" s="5" t="s">
        <v>4</v>
      </c>
      <c r="C9" s="6" t="s">
        <v>5</v>
      </c>
      <c r="D9" s="6" t="s">
        <v>6</v>
      </c>
      <c r="E9" s="7" t="s">
        <v>7</v>
      </c>
    </row>
    <row r="10" spans="1:5" ht="15.75">
      <c r="B10" s="8" t="s">
        <v>8</v>
      </c>
      <c r="C10" s="23" t="s">
        <v>40</v>
      </c>
      <c r="D10" s="10" t="s">
        <v>10</v>
      </c>
      <c r="E10" s="11">
        <v>0</v>
      </c>
    </row>
    <row r="11" spans="1:5" ht="15.75">
      <c r="B11" s="12" t="s">
        <v>11</v>
      </c>
      <c r="C11" s="17" t="s">
        <v>41</v>
      </c>
      <c r="D11" s="14" t="s">
        <v>10</v>
      </c>
      <c r="E11" s="15">
        <v>52</v>
      </c>
    </row>
    <row r="12" spans="1:5" ht="15.75">
      <c r="B12" s="12" t="s">
        <v>14</v>
      </c>
      <c r="C12" s="17" t="s">
        <v>42</v>
      </c>
      <c r="D12" s="14" t="s">
        <v>34</v>
      </c>
      <c r="E12" s="18">
        <v>199.24</v>
      </c>
    </row>
    <row r="13" spans="1:5" ht="15.75">
      <c r="B13" s="12" t="s">
        <v>16</v>
      </c>
      <c r="C13" s="17" t="s">
        <v>43</v>
      </c>
      <c r="D13" s="14" t="s">
        <v>10</v>
      </c>
      <c r="E13" s="15">
        <v>0</v>
      </c>
    </row>
    <row r="14" spans="1:5" ht="31.5">
      <c r="B14" s="12" t="s">
        <v>18</v>
      </c>
      <c r="C14" s="17" t="s">
        <v>44</v>
      </c>
      <c r="D14" s="14" t="s">
        <v>13</v>
      </c>
      <c r="E14" s="15">
        <v>0</v>
      </c>
    </row>
    <row r="15" spans="1:5" ht="31.5">
      <c r="B15" s="12" t="s">
        <v>20</v>
      </c>
      <c r="C15" s="17" t="s">
        <v>45</v>
      </c>
      <c r="D15" s="14" t="s">
        <v>10</v>
      </c>
      <c r="E15" s="15">
        <v>0</v>
      </c>
    </row>
    <row r="16" spans="1:5" ht="31.5">
      <c r="B16" s="12" t="s">
        <v>21</v>
      </c>
      <c r="C16" s="17" t="s">
        <v>44</v>
      </c>
      <c r="D16" s="14" t="s">
        <v>13</v>
      </c>
      <c r="E16" s="15">
        <v>0</v>
      </c>
    </row>
    <row r="17" spans="2:5" ht="15.75">
      <c r="B17" s="12" t="s">
        <v>23</v>
      </c>
      <c r="C17" s="17" t="s">
        <v>46</v>
      </c>
      <c r="D17" s="14" t="s">
        <v>10</v>
      </c>
      <c r="E17" s="15">
        <v>0</v>
      </c>
    </row>
    <row r="18" spans="2:5" ht="31.5">
      <c r="B18" s="12" t="s">
        <v>24</v>
      </c>
      <c r="C18" s="17" t="s">
        <v>44</v>
      </c>
      <c r="D18" s="14" t="s">
        <v>13</v>
      </c>
      <c r="E18" s="15">
        <v>0</v>
      </c>
    </row>
    <row r="19" spans="2:5" ht="31.5">
      <c r="B19" s="12" t="s">
        <v>26</v>
      </c>
      <c r="C19" s="17" t="s">
        <v>47</v>
      </c>
      <c r="D19" s="14" t="s">
        <v>10</v>
      </c>
      <c r="E19" s="15">
        <v>0</v>
      </c>
    </row>
    <row r="20" spans="2:5" ht="31.5">
      <c r="B20" s="12" t="s">
        <v>27</v>
      </c>
      <c r="C20" s="17" t="s">
        <v>44</v>
      </c>
      <c r="D20" s="14" t="s">
        <v>13</v>
      </c>
      <c r="E20" s="15">
        <v>0</v>
      </c>
    </row>
    <row r="21" spans="2:5" ht="15.75">
      <c r="B21" s="12" t="s">
        <v>29</v>
      </c>
      <c r="C21" s="17" t="s">
        <v>48</v>
      </c>
      <c r="D21" s="14" t="s">
        <v>10</v>
      </c>
      <c r="E21" s="15">
        <v>0</v>
      </c>
    </row>
    <row r="22" spans="2:5" ht="31.5">
      <c r="B22" s="12" t="s">
        <v>30</v>
      </c>
      <c r="C22" s="17" t="s">
        <v>44</v>
      </c>
      <c r="D22" s="14" t="s">
        <v>13</v>
      </c>
      <c r="E22" s="15">
        <v>0</v>
      </c>
    </row>
    <row r="23" spans="2:5" ht="31.5">
      <c r="B23" s="12" t="s">
        <v>32</v>
      </c>
      <c r="C23" s="17" t="s">
        <v>49</v>
      </c>
      <c r="D23" s="14" t="s">
        <v>10</v>
      </c>
      <c r="E23" s="15">
        <v>0</v>
      </c>
    </row>
    <row r="24" spans="2:5" ht="31.5">
      <c r="B24" s="12" t="s">
        <v>35</v>
      </c>
      <c r="C24" s="17" t="s">
        <v>44</v>
      </c>
      <c r="D24" s="14" t="s">
        <v>13</v>
      </c>
      <c r="E24" s="24">
        <v>0</v>
      </c>
    </row>
    <row r="25" spans="2:5" ht="31.5">
      <c r="B25" s="12" t="s">
        <v>50</v>
      </c>
      <c r="C25" s="17" t="s">
        <v>51</v>
      </c>
      <c r="D25" s="14" t="s">
        <v>52</v>
      </c>
      <c r="E25" s="25">
        <v>52</v>
      </c>
    </row>
    <row r="26" spans="2:5" ht="15.75">
      <c r="B26" s="12" t="s">
        <v>53</v>
      </c>
      <c r="C26" s="17" t="s">
        <v>54</v>
      </c>
      <c r="D26" s="14" t="s">
        <v>10</v>
      </c>
      <c r="E26" s="24">
        <v>52</v>
      </c>
    </row>
    <row r="27" spans="2:5" ht="31.5">
      <c r="B27" s="12" t="s">
        <v>55</v>
      </c>
      <c r="C27" s="17" t="s">
        <v>54</v>
      </c>
      <c r="D27" s="14" t="s">
        <v>56</v>
      </c>
      <c r="E27" s="26">
        <f>E26/E12</f>
        <v>0.26099176872114033</v>
      </c>
    </row>
    <row r="28" spans="2:5" ht="15.75">
      <c r="B28" s="19" t="s">
        <v>57</v>
      </c>
      <c r="C28" s="27" t="s">
        <v>58</v>
      </c>
      <c r="D28" s="21" t="s">
        <v>10</v>
      </c>
      <c r="E28" s="28">
        <v>0</v>
      </c>
    </row>
  </sheetData>
  <sheetProtection password="F757" sheet="1" objects="1" scenarios="1"/>
  <mergeCells count="1">
    <mergeCell ref="C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140</vt:i4>
      </vt:variant>
    </vt:vector>
  </HeadingPairs>
  <TitlesOfParts>
    <vt:vector size="142" baseType="lpstr">
      <vt:lpstr>Forma 1</vt:lpstr>
      <vt:lpstr>Forma 2</vt:lpstr>
      <vt:lpstr>'Forma 1'!VAS112_D_Abonentaiirvar1</vt:lpstr>
      <vt:lpstr>VAS112_D_Abonentaiirvar1</vt:lpstr>
      <vt:lpstr>'Forma 1'!VAS112_D_Bendrasgeriamo1</vt:lpstr>
      <vt:lpstr>VAS112_D_Bendrasgeriamo1</vt:lpstr>
      <vt:lpstr>'Forma 1'!VAS112_D_Geriamojovande1</vt:lpstr>
      <vt:lpstr>VAS112_D_Geriamojovande1</vt:lpstr>
      <vt:lpstr>'Forma 1'!VAS112_D_Paveikiamuabon1</vt:lpstr>
      <vt:lpstr>VAS112_D_Paveikiamuabon1</vt:lpstr>
      <vt:lpstr>'Forma 1'!VAS112_D_Paveikiamuabon2</vt:lpstr>
      <vt:lpstr>VAS112_D_Paveikiamuabon2</vt:lpstr>
      <vt:lpstr>'Forma 1'!VAS112_D_Paveikiamuabon3</vt:lpstr>
      <vt:lpstr>VAS112_D_Paveikiamuabon3</vt:lpstr>
      <vt:lpstr>'Forma 1'!VAS112_D_Paveikiamuabon4</vt:lpstr>
      <vt:lpstr>VAS112_D_Paveikiamuabon4</vt:lpstr>
      <vt:lpstr>'Forma 1'!VAS112_D_Paveikiamuabon5</vt:lpstr>
      <vt:lpstr>VAS112_D_Paveikiamuabon5</vt:lpstr>
      <vt:lpstr>'Forma 1'!VAS112_D_Paveikiamuabon6</vt:lpstr>
      <vt:lpstr>VAS112_D_Paveikiamuabon6</vt:lpstr>
      <vt:lpstr>'Forma 1'!VAS112_D_Pertrukiaidelg1</vt:lpstr>
      <vt:lpstr>VAS112_D_Pertrukiaidelg1</vt:lpstr>
      <vt:lpstr>'Forma 1'!VAS112_D_Pertrukiaidelg2</vt:lpstr>
      <vt:lpstr>VAS112_D_Pertrukiaidelg2</vt:lpstr>
      <vt:lpstr>'Forma 1'!VAS112_D_Pertrukiaidelg3</vt:lpstr>
      <vt:lpstr>VAS112_D_Pertrukiaidelg3</vt:lpstr>
      <vt:lpstr>'Forma 1'!VAS112_D_Planuotigeriam1</vt:lpstr>
      <vt:lpstr>VAS112_D_Planuotigeriam1</vt:lpstr>
      <vt:lpstr>'Forma 1'!VAS112_D_Planuotigeriam2</vt:lpstr>
      <vt:lpstr>VAS112_D_Planuotigeriam2</vt:lpstr>
      <vt:lpstr>'Forma 1'!VAS112_D_Planuotigeriam3</vt:lpstr>
      <vt:lpstr>VAS112_D_Planuotigeriam3</vt:lpstr>
      <vt:lpstr>'Forma 1'!VAS112_D_Rodiklioreiksme1</vt:lpstr>
      <vt:lpstr>VAS112_D_Rodiklioreiksme1</vt:lpstr>
      <vt:lpstr>'Forma 1'!VAS112_F_Abonentaiirvar1Rodiklioreiksme1</vt:lpstr>
      <vt:lpstr>VAS112_F_Abonentaiirvar1Rodiklioreiksme1</vt:lpstr>
      <vt:lpstr>'Forma 1'!VAS112_F_Bendrasgeriamo1Rodiklioreiksme1</vt:lpstr>
      <vt:lpstr>VAS112_F_Bendrasgeriamo1Rodiklioreiksme1</vt:lpstr>
      <vt:lpstr>'Forma 1'!VAS112_F_Geriamojovande1Rodiklioreiksme1</vt:lpstr>
      <vt:lpstr>VAS112_F_Geriamojovande1Rodiklioreiksme1</vt:lpstr>
      <vt:lpstr>'Forma 1'!VAS112_F_Paveikiamuabon1Rodiklioreiksme1</vt:lpstr>
      <vt:lpstr>VAS112_F_Paveikiamuabon1Rodiklioreiksme1</vt:lpstr>
      <vt:lpstr>'Forma 1'!VAS112_F_Paveikiamuabon2Rodiklioreiksme1</vt:lpstr>
      <vt:lpstr>VAS112_F_Paveikiamuabon2Rodiklioreiksme1</vt:lpstr>
      <vt:lpstr>'Forma 1'!VAS112_F_Paveikiamuabon3Rodiklioreiksme1</vt:lpstr>
      <vt:lpstr>VAS112_F_Paveikiamuabon3Rodiklioreiksme1</vt:lpstr>
      <vt:lpstr>'Forma 1'!VAS112_F_Paveikiamuabon4Rodiklioreiksme1</vt:lpstr>
      <vt:lpstr>VAS112_F_Paveikiamuabon4Rodiklioreiksme1</vt:lpstr>
      <vt:lpstr>'Forma 1'!VAS112_F_Paveikiamuabon5Rodiklioreiksme1</vt:lpstr>
      <vt:lpstr>VAS112_F_Paveikiamuabon5Rodiklioreiksme1</vt:lpstr>
      <vt:lpstr>'Forma 1'!VAS112_F_Paveikiamuabon6Rodiklioreiksme1</vt:lpstr>
      <vt:lpstr>VAS112_F_Paveikiamuabon6Rodiklioreiksme1</vt:lpstr>
      <vt:lpstr>'Forma 1'!VAS112_F_Pertrukiaidelg1Rodiklioreiksme1</vt:lpstr>
      <vt:lpstr>VAS112_F_Pertrukiaidelg1Rodiklioreiksme1</vt:lpstr>
      <vt:lpstr>'Forma 1'!VAS112_F_Pertrukiaidelg2Rodiklioreiksme1</vt:lpstr>
      <vt:lpstr>VAS112_F_Pertrukiaidelg2Rodiklioreiksme1</vt:lpstr>
      <vt:lpstr>'Forma 1'!VAS112_F_Pertrukiaidelg3Rodiklioreiksme1</vt:lpstr>
      <vt:lpstr>VAS112_F_Pertrukiaidelg3Rodiklioreiksme1</vt:lpstr>
      <vt:lpstr>'Forma 1'!VAS112_F_Planuotigeriam1Rodiklioreiksme1</vt:lpstr>
      <vt:lpstr>VAS112_F_Planuotigeriam1Rodiklioreiksme1</vt:lpstr>
      <vt:lpstr>'Forma 1'!VAS112_F_Planuotigeriam2Rodiklioreiksme1</vt:lpstr>
      <vt:lpstr>VAS112_F_Planuotigeriam2Rodiklioreiksme1</vt:lpstr>
      <vt:lpstr>'Forma 1'!VAS112_F_Planuotigeriam3Rodiklioreiksme1</vt:lpstr>
      <vt:lpstr>VAS112_F_Planuotigeriam3Rodiklioreiksme1</vt:lpstr>
      <vt:lpstr>'Forma 2'!VAS113_D_Bendrasnuoteku1</vt:lpstr>
      <vt:lpstr>VAS113_D_Bendrasnuoteku1</vt:lpstr>
      <vt:lpstr>'Forma 2'!VAS113_D_Bendrasplanuot1</vt:lpstr>
      <vt:lpstr>VAS113_D_Bendrasplanuot1</vt:lpstr>
      <vt:lpstr>'Forma 2'!VAS113_D_Nuotekusurinki1</vt:lpstr>
      <vt:lpstr>VAS113_D_Nuotekusurinki1</vt:lpstr>
      <vt:lpstr>'Forma 2'!VAS113_D_Paveiktuabonen1</vt:lpstr>
      <vt:lpstr>VAS113_D_Paveiktuabonen1</vt:lpstr>
      <vt:lpstr>'Forma 2'!VAS113_D_Paveiktuabonen2</vt:lpstr>
      <vt:lpstr>VAS113_D_Paveiktuabonen2</vt:lpstr>
      <vt:lpstr>'Forma 2'!VAS113_D_Paveiktuabonen3</vt:lpstr>
      <vt:lpstr>VAS113_D_Paveiktuabonen3</vt:lpstr>
      <vt:lpstr>'Forma 2'!VAS113_D_Paveiktuabonen4</vt:lpstr>
      <vt:lpstr>VAS113_D_Paveiktuabonen4</vt:lpstr>
      <vt:lpstr>'Forma 2'!VAS113_D_Paveiktuabonen5</vt:lpstr>
      <vt:lpstr>VAS113_D_Paveiktuabonen5</vt:lpstr>
      <vt:lpstr>'Forma 2'!VAS113_D_Paveiktuabonen6</vt:lpstr>
      <vt:lpstr>VAS113_D_Paveiktuabonen6</vt:lpstr>
      <vt:lpstr>'Forma 2'!VAS113_D_Pertrukiaideln1</vt:lpstr>
      <vt:lpstr>VAS113_D_Pertrukiaideln1</vt:lpstr>
      <vt:lpstr>'Forma 2'!VAS113_D_Pertrukiaideln2</vt:lpstr>
      <vt:lpstr>VAS113_D_Pertrukiaideln2</vt:lpstr>
      <vt:lpstr>'Forma 2'!VAS113_D_Pertrukiaideln3</vt:lpstr>
      <vt:lpstr>VAS113_D_Pertrukiaideln3</vt:lpstr>
      <vt:lpstr>'Forma 2'!VAS113_D_Pertrukiudelnu1</vt:lpstr>
      <vt:lpstr>VAS113_D_Pertrukiudelnu1</vt:lpstr>
      <vt:lpstr>'Forma 2'!VAS113_D_Pertrukiupriez1</vt:lpstr>
      <vt:lpstr>VAS113_D_Pertrukiupriez1</vt:lpstr>
      <vt:lpstr>'Forma 2'!VAS113_D_Planuotinuotek1</vt:lpstr>
      <vt:lpstr>VAS113_D_Planuotinuotek1</vt:lpstr>
      <vt:lpstr>'Forma 2'!VAS113_D_Planuotinuotek2</vt:lpstr>
      <vt:lpstr>VAS113_D_Planuotinuotek2</vt:lpstr>
      <vt:lpstr>'Forma 2'!VAS113_D_Planuotinuotek3</vt:lpstr>
      <vt:lpstr>VAS113_D_Planuotinuotek3</vt:lpstr>
      <vt:lpstr>'Forma 2'!VAS113_D_Rodiklioreiksme1</vt:lpstr>
      <vt:lpstr>VAS113_D_Rodiklioreiksme1</vt:lpstr>
      <vt:lpstr>'Forma 2'!VAS113_D_Uzsikimsimoatv1</vt:lpstr>
      <vt:lpstr>VAS113_D_Uzsikimsimoatv1</vt:lpstr>
      <vt:lpstr>'Forma 2'!VAS113_D_Uzsikimsimoatv2</vt:lpstr>
      <vt:lpstr>VAS113_D_Uzsikimsimoatv2</vt:lpstr>
      <vt:lpstr>'Forma 2'!VAS113_F_Bendrasnuoteku1Rodiklioreiksme1</vt:lpstr>
      <vt:lpstr>VAS113_F_Bendrasnuoteku1Rodiklioreiksme1</vt:lpstr>
      <vt:lpstr>'Forma 2'!VAS113_F_Bendrasplanuot1Rodiklioreiksme1</vt:lpstr>
      <vt:lpstr>VAS113_F_Bendrasplanuot1Rodiklioreiksme1</vt:lpstr>
      <vt:lpstr>'Forma 2'!VAS113_F_Nuotekusurinki1Rodiklioreiksme1</vt:lpstr>
      <vt:lpstr>VAS113_F_Nuotekusurinki1Rodiklioreiksme1</vt:lpstr>
      <vt:lpstr>'Forma 2'!VAS113_F_Paveiktuabonen1Rodiklioreiksme1</vt:lpstr>
      <vt:lpstr>VAS113_F_Paveiktuabonen1Rodiklioreiksme1</vt:lpstr>
      <vt:lpstr>'Forma 2'!VAS113_F_Paveiktuabonen2Rodiklioreiksme1</vt:lpstr>
      <vt:lpstr>VAS113_F_Paveiktuabonen2Rodiklioreiksme1</vt:lpstr>
      <vt:lpstr>'Forma 2'!VAS113_F_Paveiktuabonen3Rodiklioreiksme1</vt:lpstr>
      <vt:lpstr>VAS113_F_Paveiktuabonen3Rodiklioreiksme1</vt:lpstr>
      <vt:lpstr>'Forma 2'!VAS113_F_Paveiktuabonen4Rodiklioreiksme1</vt:lpstr>
      <vt:lpstr>VAS113_F_Paveiktuabonen4Rodiklioreiksme1</vt:lpstr>
      <vt:lpstr>'Forma 2'!VAS113_F_Paveiktuabonen5Rodiklioreiksme1</vt:lpstr>
      <vt:lpstr>VAS113_F_Paveiktuabonen5Rodiklioreiksme1</vt:lpstr>
      <vt:lpstr>'Forma 2'!VAS113_F_Paveiktuabonen6Rodiklioreiksme1</vt:lpstr>
      <vt:lpstr>VAS113_F_Paveiktuabonen6Rodiklioreiksme1</vt:lpstr>
      <vt:lpstr>'Forma 2'!VAS113_F_Pertrukiaideln1Rodiklioreiksme1</vt:lpstr>
      <vt:lpstr>VAS113_F_Pertrukiaideln1Rodiklioreiksme1</vt:lpstr>
      <vt:lpstr>'Forma 2'!VAS113_F_Pertrukiaideln2Rodiklioreiksme1</vt:lpstr>
      <vt:lpstr>VAS113_F_Pertrukiaideln2Rodiklioreiksme1</vt:lpstr>
      <vt:lpstr>'Forma 2'!VAS113_F_Pertrukiaideln3Rodiklioreiksme1</vt:lpstr>
      <vt:lpstr>VAS113_F_Pertrukiaideln3Rodiklioreiksme1</vt:lpstr>
      <vt:lpstr>'Forma 2'!VAS113_F_Pertrukiudelnu1Rodiklioreiksme1</vt:lpstr>
      <vt:lpstr>VAS113_F_Pertrukiudelnu1Rodiklioreiksme1</vt:lpstr>
      <vt:lpstr>'Forma 2'!VAS113_F_Pertrukiupriez1Rodiklioreiksme1</vt:lpstr>
      <vt:lpstr>VAS113_F_Pertrukiupriez1Rodiklioreiksme1</vt:lpstr>
      <vt:lpstr>'Forma 2'!VAS113_F_Planuotinuotek1Rodiklioreiksme1</vt:lpstr>
      <vt:lpstr>VAS113_F_Planuotinuotek1Rodiklioreiksme1</vt:lpstr>
      <vt:lpstr>'Forma 2'!VAS113_F_Planuotinuotek2Rodiklioreiksme1</vt:lpstr>
      <vt:lpstr>VAS113_F_Planuotinuotek2Rodiklioreiksme1</vt:lpstr>
      <vt:lpstr>'Forma 2'!VAS113_F_Planuotinuotek3Rodiklioreiksme1</vt:lpstr>
      <vt:lpstr>VAS113_F_Planuotinuotek3Rodiklioreiksme1</vt:lpstr>
      <vt:lpstr>'Forma 2'!VAS113_F_Uzsikimsimoatv1Rodiklioreiksme1</vt:lpstr>
      <vt:lpstr>VAS113_F_Uzsikimsimoatv1Rodiklioreiksme1</vt:lpstr>
      <vt:lpstr>'Forma 2'!VAS113_F_Uzsikimsimoatv2Rodiklioreiksme1</vt:lpstr>
      <vt:lpstr>VAS113_F_Uzsikimsimoatv2Rodiklioreiksme1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AUTHORITY\SYSTEM</dc:creator>
  <cp:lastModifiedBy>Rima</cp:lastModifiedBy>
  <dcterms:created xsi:type="dcterms:W3CDTF">2024-01-01T15:46:15Z</dcterms:created>
  <dcterms:modified xsi:type="dcterms:W3CDTF">2025-11-24T09:10:32Z</dcterms:modified>
</cp:coreProperties>
</file>