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U:\Tammy\Forms\"/>
    </mc:Choice>
  </mc:AlternateContent>
  <xr:revisionPtr revIDLastSave="0" documentId="13_ncr:1_{9A2A81F9-B94F-4297-83F7-8219326083C7}" xr6:coauthVersionLast="47" xr6:coauthVersionMax="47" xr10:uidLastSave="{00000000-0000-0000-0000-000000000000}"/>
  <bookViews>
    <workbookView xWindow="-120" yWindow="-120" windowWidth="29040" windowHeight="15720" xr2:uid="{93F83B7C-AEC8-459C-AFFF-7B194E9E5B75}"/>
  </bookViews>
  <sheets>
    <sheet name="Traveltemp" sheetId="1" r:id="rId1"/>
    <sheet name="Instruct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1" l="1"/>
  <c r="G32" i="1"/>
  <c r="E30" i="1"/>
  <c r="G30" i="1"/>
  <c r="E28" i="1"/>
  <c r="G28" i="1"/>
  <c r="E26" i="1"/>
  <c r="E24" i="1"/>
  <c r="G24" i="1"/>
  <c r="E22" i="1"/>
  <c r="G22" i="1"/>
  <c r="E20" i="1"/>
  <c r="G20" i="1"/>
  <c r="E18" i="1"/>
  <c r="G18" i="1"/>
  <c r="E16" i="1"/>
  <c r="G16" i="1"/>
  <c r="E14" i="1"/>
  <c r="G14" i="1"/>
  <c r="K14" i="1"/>
  <c r="M14" i="1"/>
  <c r="M33" i="1" s="1"/>
  <c r="N35" i="1" s="1"/>
  <c r="K16" i="1"/>
  <c r="M16" i="1"/>
  <c r="K18" i="1"/>
  <c r="M18" i="1"/>
  <c r="K20" i="1"/>
  <c r="M20" i="1"/>
  <c r="K22" i="1"/>
  <c r="M22" i="1"/>
  <c r="K24" i="1"/>
  <c r="M24" i="1"/>
  <c r="K26" i="1"/>
  <c r="M26" i="1"/>
  <c r="K28" i="1"/>
  <c r="M28" i="1"/>
  <c r="K30" i="1"/>
  <c r="M30" i="1"/>
  <c r="K32" i="1"/>
  <c r="M32" i="1"/>
  <c r="O33" i="1"/>
  <c r="E34" i="1"/>
  <c r="G26" i="1"/>
  <c r="G34" i="1"/>
</calcChain>
</file>

<file path=xl/sharedStrings.xml><?xml version="1.0" encoding="utf-8"?>
<sst xmlns="http://schemas.openxmlformats.org/spreadsheetml/2006/main" count="87" uniqueCount="79">
  <si>
    <t>Name</t>
  </si>
  <si>
    <t>Social Security No.</t>
  </si>
  <si>
    <t xml:space="preserve">   Month Ending</t>
  </si>
  <si>
    <t>Mailing Address</t>
  </si>
  <si>
    <t xml:space="preserve">                Street                                        City                  State           Zip</t>
  </si>
  <si>
    <t>TRANSPORTATION</t>
  </si>
  <si>
    <t>SUBSISTENCE</t>
  </si>
  <si>
    <t xml:space="preserve">             OTHER</t>
  </si>
  <si>
    <t>Purpose of</t>
  </si>
  <si>
    <t xml:space="preserve">               Details of Subsistence</t>
  </si>
  <si>
    <t>Odometer</t>
  </si>
  <si>
    <t>No. of</t>
  </si>
  <si>
    <t>Travel</t>
  </si>
  <si>
    <t>Total</t>
  </si>
  <si>
    <t xml:space="preserve">              (attach lodging receipts)</t>
  </si>
  <si>
    <t>Identify</t>
  </si>
  <si>
    <t>Other</t>
  </si>
  <si>
    <t>Date</t>
  </si>
  <si>
    <t>Time</t>
  </si>
  <si>
    <t>From. To</t>
  </si>
  <si>
    <t>Miles</t>
  </si>
  <si>
    <t>(may be optional</t>
  </si>
  <si>
    <t>Trans.</t>
  </si>
  <si>
    <t>Expenses</t>
  </si>
  <si>
    <t>for some)</t>
  </si>
  <si>
    <t>B/fast</t>
  </si>
  <si>
    <t>Lunch</t>
  </si>
  <si>
    <t>Dinner</t>
  </si>
  <si>
    <t>Meals</t>
  </si>
  <si>
    <t>Lodging</t>
  </si>
  <si>
    <t>Subsistence</t>
  </si>
  <si>
    <t>Amount</t>
  </si>
  <si>
    <t>TOTAL</t>
  </si>
  <si>
    <t xml:space="preserve">   TOTAL SUBSISTENCE</t>
  </si>
  <si>
    <t>Total Other</t>
  </si>
  <si>
    <t xml:space="preserve">I do solemnly swear the information furnished </t>
  </si>
  <si>
    <t>MILES</t>
  </si>
  <si>
    <t>TRANS.</t>
  </si>
  <si>
    <t>above is true and correct to the best of my</t>
  </si>
  <si>
    <t xml:space="preserve">            GRAND TOTAL  -  AMOUNT TO BE REIMBURSED</t>
  </si>
  <si>
    <t>knowledge and I have incurred the described expenses</t>
  </si>
  <si>
    <t>ACCOUNT CODING</t>
  </si>
  <si>
    <t xml:space="preserve">and the state use mileage in the performance of my official duties. </t>
  </si>
  <si>
    <t>Fund Code</t>
  </si>
  <si>
    <t>Employee's Signature                                 Date</t>
  </si>
  <si>
    <t>APPROVED:                                                Date</t>
  </si>
  <si>
    <t>x</t>
  </si>
  <si>
    <t>GA</t>
  </si>
  <si>
    <t>Begin/End</t>
  </si>
  <si>
    <t>McIntosh County School System</t>
  </si>
  <si>
    <t xml:space="preserve">   Program Code</t>
  </si>
  <si>
    <t xml:space="preserve"> Function Code</t>
  </si>
  <si>
    <t xml:space="preserve">   Object Code</t>
  </si>
  <si>
    <t>Administrator</t>
  </si>
  <si>
    <t>_______________________________________________________</t>
  </si>
  <si>
    <t>______________________________________________________</t>
  </si>
  <si>
    <t>Superintendent</t>
  </si>
  <si>
    <t xml:space="preserve">  Employee Travel Expense Statement</t>
  </si>
  <si>
    <t xml:space="preserve">   Work Location</t>
  </si>
  <si>
    <t>* A COPY OF APPROVED PROFESSIONAL LEAVE FORM MUST BE ATTACHED</t>
  </si>
  <si>
    <t>The meal limit per day for three meals is $50.00 ($13-breakfast, $14- lunch, $23- dinner).</t>
  </si>
  <si>
    <t>as incurred only if they were provided during the acual travel period (between the time the travel began and the time the travel concluded).</t>
  </si>
  <si>
    <t>Mileage:</t>
  </si>
  <si>
    <t>meeting and then from point of meeting back to point of return (school assigned).  You must complete the mileage from your residence to</t>
  </si>
  <si>
    <t xml:space="preserve">Reimbursement is calculated per mile based on the current reimbursement rate from point of departure (school assigned) to point of </t>
  </si>
  <si>
    <t xml:space="preserve">to  headquarters section at top of automobile mileage record (commuting miles).  If you depart from your home the commuting mileage </t>
  </si>
  <si>
    <t xml:space="preserve">will be deducted. If travel occurs on a weekend or holiday outside of the normal work schedule, mileage is calculated from the point of  </t>
  </si>
  <si>
    <t>departure with no reduction for normal commuting miles.</t>
  </si>
  <si>
    <t>Commuting Mileage</t>
  </si>
  <si>
    <t>Formula cells are locked. Password protection is turned on .</t>
  </si>
  <si>
    <t>Enter date for each day of travel.</t>
  </si>
  <si>
    <t>Enter time left and time returned for each day of travel.</t>
  </si>
  <si>
    <t>Enter departing location and destination location for each day that travel is reported.</t>
  </si>
  <si>
    <t>Enter odometer readings each day of travel. Worksheet calculates mileage</t>
  </si>
  <si>
    <t>Enter purpose of travel</t>
  </si>
  <si>
    <t xml:space="preserve">Enter hotel costs in the lodging column for each day. Receipts must be submitted </t>
  </si>
  <si>
    <t>List any other expenses and amounts itemized individually ( receipts must be submitted with this report)</t>
  </si>
  <si>
    <t>Enter meal costs incurred for each day of travel. Worksheet will total the amounts. No receipts are required.</t>
  </si>
  <si>
    <t>Note: The meal  per diem rate for the first and last day of travel is 75% of the total daily per diem rate. Meal costs should be entered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</si>
</sst>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164" formatCode="m/d/yy"/>
    <numFmt numFmtId="165" formatCode="hh:mm:ss"/>
  </numFmts>
  <fonts count="11" x14ac:knownFonts="1">
    <font>
      <sz val="10"/>
      <name val="MS Sans Serif"/>
    </font>
    <font>
      <sz val="10"/>
      <name val="Times New Roman"/>
    </font>
    <font>
      <b/>
      <sz val="10"/>
      <name val="Times New Roman"/>
    </font>
    <font>
      <b/>
      <sz val="12"/>
      <name val="Times New Roman"/>
    </font>
    <font>
      <sz val="8"/>
      <name val="Times New Roman"/>
    </font>
    <font>
      <sz val="9"/>
      <name val="Times New Roman"/>
    </font>
    <font>
      <u/>
      <sz val="10"/>
      <name val="Times New Roman"/>
    </font>
    <font>
      <sz val="6"/>
      <name val="Times New Roman"/>
    </font>
    <font>
      <b/>
      <sz val="9"/>
      <name val="Times New Roman"/>
    </font>
    <font>
      <sz val="10"/>
      <name val="Times New Roman"/>
      <family val="1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164" fontId="1" fillId="0" borderId="1" xfId="0" applyNumberFormat="1" applyFont="1" applyBorder="1" applyAlignment="1" applyProtection="1">
      <alignment horizontal="center"/>
      <protection locked="0"/>
    </xf>
    <xf numFmtId="164" fontId="1" fillId="0" borderId="2" xfId="0" applyNumberFormat="1" applyFont="1" applyBorder="1" applyProtection="1">
      <protection locked="0"/>
    </xf>
    <xf numFmtId="7" fontId="1" fillId="0" borderId="3" xfId="0" applyNumberFormat="1" applyFont="1" applyBorder="1"/>
    <xf numFmtId="165" fontId="1" fillId="0" borderId="4" xfId="0" applyNumberFormat="1" applyFont="1" applyBorder="1" applyAlignment="1" applyProtection="1">
      <alignment horizontal="center"/>
      <protection locked="0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/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4" xfId="0" applyFont="1" applyBorder="1"/>
    <xf numFmtId="0" fontId="1" fillId="0" borderId="3" xfId="0" applyFont="1" applyBorder="1"/>
    <xf numFmtId="0" fontId="1" fillId="0" borderId="4" xfId="0" applyFont="1" applyBorder="1" applyAlignment="1">
      <alignment horizontal="center"/>
    </xf>
    <xf numFmtId="7" fontId="1" fillId="0" borderId="4" xfId="0" applyNumberFormat="1" applyFont="1" applyBorder="1"/>
    <xf numFmtId="0" fontId="1" fillId="0" borderId="9" xfId="0" applyFont="1" applyBorder="1"/>
    <xf numFmtId="7" fontId="1" fillId="0" borderId="10" xfId="0" applyNumberFormat="1" applyFont="1" applyBorder="1"/>
    <xf numFmtId="0" fontId="1" fillId="0" borderId="11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4" xfId="0" applyFont="1" applyBorder="1" applyProtection="1">
      <protection locked="0"/>
    </xf>
    <xf numFmtId="0" fontId="1" fillId="0" borderId="3" xfId="0" applyFont="1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7" fontId="1" fillId="0" borderId="12" xfId="0" applyNumberFormat="1" applyFont="1" applyBorder="1" applyProtection="1">
      <protection locked="0"/>
    </xf>
    <xf numFmtId="7" fontId="1" fillId="0" borderId="13" xfId="0" applyNumberFormat="1" applyFont="1" applyBorder="1" applyProtection="1">
      <protection locked="0"/>
    </xf>
    <xf numFmtId="0" fontId="1" fillId="0" borderId="0" xfId="0" applyFont="1" applyProtection="1">
      <protection locked="0"/>
    </xf>
    <xf numFmtId="0" fontId="4" fillId="0" borderId="14" xfId="0" applyFont="1" applyBorder="1"/>
    <xf numFmtId="0" fontId="4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 applyAlignment="1">
      <alignment horizontal="center"/>
    </xf>
    <xf numFmtId="0" fontId="1" fillId="0" borderId="12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1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5" fillId="0" borderId="9" xfId="0" applyFont="1" applyBorder="1"/>
    <xf numFmtId="7" fontId="6" fillId="0" borderId="4" xfId="0" applyNumberFormat="1" applyFont="1" applyBorder="1"/>
    <xf numFmtId="0" fontId="6" fillId="0" borderId="4" xfId="0" applyFont="1" applyBorder="1"/>
    <xf numFmtId="0" fontId="1" fillId="0" borderId="21" xfId="0" applyFont="1" applyBorder="1" applyAlignment="1">
      <alignment horizontal="center"/>
    </xf>
    <xf numFmtId="0" fontId="1" fillId="0" borderId="6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2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24" xfId="0" applyFont="1" applyBorder="1"/>
    <xf numFmtId="0" fontId="4" fillId="0" borderId="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7" fontId="1" fillId="0" borderId="13" xfId="0" applyNumberFormat="1" applyFont="1" applyBorder="1"/>
    <xf numFmtId="0" fontId="4" fillId="0" borderId="25" xfId="0" applyFont="1" applyBorder="1" applyAlignment="1">
      <alignment horizontal="center"/>
    </xf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7" fillId="0" borderId="4" xfId="0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" fillId="0" borderId="28" xfId="0" applyFont="1" applyBorder="1" applyProtection="1">
      <protection locked="0"/>
    </xf>
    <xf numFmtId="0" fontId="1" fillId="0" borderId="18" xfId="0" applyFont="1" applyBorder="1" applyProtection="1">
      <protection locked="0"/>
    </xf>
    <xf numFmtId="0" fontId="1" fillId="0" borderId="26" xfId="0" applyFont="1" applyBorder="1" applyProtection="1">
      <protection locked="0"/>
    </xf>
    <xf numFmtId="0" fontId="1" fillId="0" borderId="29" xfId="0" applyFont="1" applyBorder="1" applyProtection="1">
      <protection locked="0"/>
    </xf>
    <xf numFmtId="0" fontId="1" fillId="0" borderId="31" xfId="0" applyFont="1" applyBorder="1" applyProtection="1">
      <protection locked="0"/>
    </xf>
    <xf numFmtId="0" fontId="1" fillId="0" borderId="32" xfId="0" applyFont="1" applyBorder="1" applyProtection="1">
      <protection locked="0"/>
    </xf>
    <xf numFmtId="0" fontId="1" fillId="0" borderId="33" xfId="0" applyFont="1" applyBorder="1" applyProtection="1">
      <protection locked="0"/>
    </xf>
    <xf numFmtId="0" fontId="1" fillId="0" borderId="34" xfId="0" applyFont="1" applyBorder="1" applyProtection="1">
      <protection locked="0"/>
    </xf>
    <xf numFmtId="0" fontId="1" fillId="0" borderId="35" xfId="0" applyFont="1" applyBorder="1" applyProtection="1">
      <protection locked="0"/>
    </xf>
    <xf numFmtId="0" fontId="1" fillId="0" borderId="36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1" fillId="0" borderId="2" xfId="0" applyFont="1" applyBorder="1" applyProtection="1">
      <protection locked="0"/>
    </xf>
    <xf numFmtId="0" fontId="1" fillId="0" borderId="30" xfId="0" applyFont="1" applyBorder="1" applyProtection="1">
      <protection locked="0"/>
    </xf>
    <xf numFmtId="7" fontId="1" fillId="0" borderId="37" xfId="0" applyNumberFormat="1" applyFont="1" applyBorder="1" applyProtection="1">
      <protection locked="0"/>
    </xf>
    <xf numFmtId="0" fontId="1" fillId="0" borderId="21" xfId="0" applyFont="1" applyBorder="1" applyProtection="1">
      <protection locked="0"/>
    </xf>
    <xf numFmtId="0" fontId="1" fillId="0" borderId="15" xfId="0" applyFont="1" applyBorder="1" applyProtection="1">
      <protection locked="0"/>
    </xf>
    <xf numFmtId="7" fontId="1" fillId="0" borderId="3" xfId="0" applyNumberFormat="1" applyFont="1" applyBorder="1" applyProtection="1">
      <protection locked="0"/>
    </xf>
    <xf numFmtId="0" fontId="3" fillId="0" borderId="0" xfId="0" applyFont="1" applyProtection="1">
      <protection locked="0"/>
    </xf>
    <xf numFmtId="0" fontId="8" fillId="0" borderId="2" xfId="0" applyFont="1" applyBorder="1"/>
    <xf numFmtId="164" fontId="1" fillId="0" borderId="11" xfId="0" applyNumberFormat="1" applyFont="1" applyBorder="1" applyAlignment="1" applyProtection="1">
      <alignment horizontal="center"/>
      <protection locked="0"/>
    </xf>
    <xf numFmtId="165" fontId="1" fillId="0" borderId="3" xfId="0" applyNumberFormat="1" applyFont="1" applyBorder="1" applyAlignment="1" applyProtection="1">
      <alignment horizontal="center"/>
      <protection locked="0"/>
    </xf>
    <xf numFmtId="164" fontId="1" fillId="0" borderId="1" xfId="0" applyNumberFormat="1" applyFont="1" applyBorder="1" applyProtection="1">
      <protection locked="0"/>
    </xf>
    <xf numFmtId="0" fontId="1" fillId="2" borderId="3" xfId="0" applyFont="1" applyFill="1" applyBorder="1"/>
    <xf numFmtId="0" fontId="1" fillId="0" borderId="11" xfId="0" applyFont="1" applyBorder="1"/>
    <xf numFmtId="164" fontId="1" fillId="0" borderId="20" xfId="0" applyNumberFormat="1" applyFont="1" applyBorder="1" applyAlignment="1" applyProtection="1">
      <alignment horizontal="center"/>
      <protection locked="0"/>
    </xf>
    <xf numFmtId="0" fontId="1" fillId="0" borderId="38" xfId="0" applyFont="1" applyBorder="1" applyProtection="1">
      <protection locked="0"/>
    </xf>
    <xf numFmtId="0" fontId="9" fillId="0" borderId="0" xfId="0" applyFont="1"/>
    <xf numFmtId="0" fontId="1" fillId="0" borderId="2" xfId="0" applyFont="1" applyBorder="1" applyAlignment="1" applyProtection="1">
      <alignment horizontal="right"/>
      <protection locked="0"/>
    </xf>
    <xf numFmtId="0" fontId="1" fillId="0" borderId="32" xfId="0" applyFont="1" applyBorder="1" applyAlignment="1" applyProtection="1">
      <alignment horizontal="center"/>
      <protection locked="0"/>
    </xf>
    <xf numFmtId="0" fontId="1" fillId="0" borderId="33" xfId="0" applyFont="1" applyBorder="1" applyAlignment="1" applyProtection="1">
      <alignment horizontal="center"/>
      <protection locked="0"/>
    </xf>
    <xf numFmtId="0" fontId="1" fillId="0" borderId="39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39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7" fontId="3" fillId="0" borderId="8" xfId="0" applyNumberFormat="1" applyFont="1" applyBorder="1" applyAlignment="1">
      <alignment horizontal="center"/>
    </xf>
    <xf numFmtId="7" fontId="3" fillId="0" borderId="3" xfId="0" applyNumberFormat="1" applyFont="1" applyBorder="1" applyAlignment="1">
      <alignment horizontal="center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BEBC2-C8B4-4B97-BC82-BA4716561867}">
  <sheetPr>
    <pageSetUpPr fitToPage="1"/>
  </sheetPr>
  <dimension ref="A1:O54"/>
  <sheetViews>
    <sheetView showGridLines="0" tabSelected="1" workbookViewId="0"/>
  </sheetViews>
  <sheetFormatPr defaultColWidth="10" defaultRowHeight="12.75" x14ac:dyDescent="0.2"/>
  <cols>
    <col min="1" max="1" width="9" style="5" customWidth="1"/>
    <col min="2" max="2" width="10" style="5" customWidth="1"/>
    <col min="3" max="3" width="25" style="5" customWidth="1"/>
    <col min="4" max="5" width="9" style="5" customWidth="1"/>
    <col min="6" max="6" width="13" style="5" customWidth="1"/>
    <col min="7" max="7" width="9" style="5" customWidth="1"/>
    <col min="8" max="10" width="8" style="5" customWidth="1"/>
    <col min="11" max="12" width="10" style="5" customWidth="1"/>
    <col min="13" max="13" width="12" style="5" customWidth="1"/>
    <col min="14" max="14" width="14.85546875" style="5" customWidth="1"/>
    <col min="15" max="15" width="10" style="5" customWidth="1"/>
    <col min="16" max="16384" width="10" style="5"/>
  </cols>
  <sheetData>
    <row r="1" spans="1:15" ht="12.75" customHeight="1" x14ac:dyDescent="0.25">
      <c r="A1" s="31"/>
      <c r="B1" s="31"/>
      <c r="F1" s="83" t="s">
        <v>49</v>
      </c>
    </row>
    <row r="2" spans="1:15" x14ac:dyDescent="0.2">
      <c r="D2" s="31"/>
      <c r="F2" s="92" t="s">
        <v>57</v>
      </c>
      <c r="M2" s="52"/>
    </row>
    <row r="4" spans="1:15" ht="13.5" thickBot="1" x14ac:dyDescent="0.25">
      <c r="A4" s="6" t="s">
        <v>0</v>
      </c>
      <c r="B4" s="77"/>
      <c r="C4" s="77"/>
      <c r="D4" s="52" t="s">
        <v>1</v>
      </c>
      <c r="F4" s="77"/>
      <c r="G4" s="5" t="s">
        <v>58</v>
      </c>
      <c r="I4" s="77"/>
      <c r="J4" s="77"/>
      <c r="K4" s="77"/>
      <c r="L4" s="5" t="s">
        <v>2</v>
      </c>
      <c r="N4" s="2"/>
      <c r="O4" s="77"/>
    </row>
    <row r="5" spans="1:15" ht="15.75" customHeight="1" thickBot="1" x14ac:dyDescent="0.25">
      <c r="A5" s="6" t="s">
        <v>3</v>
      </c>
      <c r="C5" s="77"/>
      <c r="D5" s="77"/>
      <c r="E5" s="93" t="s">
        <v>47</v>
      </c>
      <c r="F5" s="77"/>
      <c r="G5" s="77"/>
      <c r="L5" s="92" t="s">
        <v>68</v>
      </c>
      <c r="N5" s="77"/>
      <c r="O5" s="77"/>
    </row>
    <row r="6" spans="1:15" x14ac:dyDescent="0.2">
      <c r="C6" s="5" t="s">
        <v>4</v>
      </c>
    </row>
    <row r="7" spans="1:15" x14ac:dyDescent="0.2">
      <c r="A7" s="6"/>
      <c r="I7" s="7"/>
      <c r="J7" s="7"/>
    </row>
    <row r="8" spans="1:15" x14ac:dyDescent="0.2">
      <c r="A8" s="48"/>
      <c r="B8" s="53"/>
      <c r="C8" s="53" t="s">
        <v>5</v>
      </c>
      <c r="D8" s="53"/>
      <c r="E8" s="53"/>
      <c r="F8" s="53"/>
      <c r="G8" s="53"/>
      <c r="H8" s="53"/>
      <c r="I8" s="53"/>
      <c r="J8" s="53" t="s">
        <v>6</v>
      </c>
      <c r="K8" s="53"/>
      <c r="L8" s="53"/>
      <c r="M8" s="53"/>
      <c r="N8" s="51" t="s">
        <v>7</v>
      </c>
      <c r="O8" s="47"/>
    </row>
    <row r="9" spans="1:15" s="7" customFormat="1" x14ac:dyDescent="0.2">
      <c r="A9" s="41"/>
      <c r="B9" s="9"/>
      <c r="C9" s="9"/>
      <c r="D9" s="5"/>
      <c r="E9" s="5"/>
      <c r="F9" s="9" t="s">
        <v>8</v>
      </c>
      <c r="G9" s="5"/>
      <c r="H9" s="15" t="s">
        <v>9</v>
      </c>
      <c r="I9" s="49"/>
      <c r="J9" s="8"/>
      <c r="K9" s="8"/>
      <c r="L9" s="8"/>
      <c r="M9" s="50"/>
      <c r="N9" s="37"/>
      <c r="O9" s="46"/>
    </row>
    <row r="10" spans="1:15" s="7" customFormat="1" x14ac:dyDescent="0.2">
      <c r="A10" s="40"/>
      <c r="B10" s="19"/>
      <c r="C10" s="19"/>
      <c r="D10" s="13" t="s">
        <v>10</v>
      </c>
      <c r="E10" s="9" t="s">
        <v>11</v>
      </c>
      <c r="F10" s="19" t="s">
        <v>12</v>
      </c>
      <c r="G10" s="8" t="s">
        <v>13</v>
      </c>
      <c r="H10" s="16" t="s">
        <v>14</v>
      </c>
      <c r="I10" s="10"/>
      <c r="J10" s="10"/>
      <c r="K10" s="10"/>
      <c r="L10" s="10"/>
      <c r="M10" s="11"/>
      <c r="N10" s="45" t="s">
        <v>15</v>
      </c>
      <c r="O10" s="19" t="s">
        <v>16</v>
      </c>
    </row>
    <row r="11" spans="1:15" ht="9.75" customHeight="1" x14ac:dyDescent="0.2">
      <c r="A11" s="40" t="s">
        <v>17</v>
      </c>
      <c r="B11" s="19" t="s">
        <v>18</v>
      </c>
      <c r="C11" s="19" t="s">
        <v>19</v>
      </c>
      <c r="D11" s="54" t="s">
        <v>48</v>
      </c>
      <c r="E11" s="19" t="s">
        <v>20</v>
      </c>
      <c r="F11" s="54" t="s">
        <v>21</v>
      </c>
      <c r="G11" s="7" t="s">
        <v>22</v>
      </c>
      <c r="H11" s="35"/>
      <c r="I11" s="32"/>
      <c r="J11" s="32"/>
      <c r="K11" s="55" t="s">
        <v>13</v>
      </c>
      <c r="L11" s="37"/>
      <c r="M11" s="13" t="s">
        <v>13</v>
      </c>
      <c r="N11" s="7" t="s">
        <v>16</v>
      </c>
      <c r="O11" s="62" t="s">
        <v>23</v>
      </c>
    </row>
    <row r="12" spans="1:15" ht="11.25" customHeight="1" thickBot="1" x14ac:dyDescent="0.25">
      <c r="A12" s="89"/>
      <c r="B12" s="18"/>
      <c r="C12" s="18"/>
      <c r="D12" s="18"/>
      <c r="E12" s="18"/>
      <c r="F12" s="14" t="s">
        <v>24</v>
      </c>
      <c r="G12" s="12"/>
      <c r="H12" s="36" t="s">
        <v>25</v>
      </c>
      <c r="I12" s="33" t="s">
        <v>26</v>
      </c>
      <c r="J12" s="33" t="s">
        <v>27</v>
      </c>
      <c r="K12" s="33" t="s">
        <v>28</v>
      </c>
      <c r="L12" s="34" t="s">
        <v>29</v>
      </c>
      <c r="M12" s="14" t="s">
        <v>30</v>
      </c>
      <c r="N12" s="63" t="s">
        <v>23</v>
      </c>
      <c r="O12" s="11" t="s">
        <v>31</v>
      </c>
    </row>
    <row r="13" spans="1:15" x14ac:dyDescent="0.2">
      <c r="A13" s="90"/>
      <c r="B13" s="4"/>
      <c r="C13" s="25"/>
      <c r="D13" s="91"/>
      <c r="E13" s="17"/>
      <c r="F13" s="25"/>
      <c r="G13" s="17"/>
      <c r="H13" s="29"/>
      <c r="I13" s="29"/>
      <c r="J13" s="29"/>
      <c r="K13" s="37"/>
      <c r="L13" s="29"/>
      <c r="M13" s="20"/>
      <c r="N13" s="31"/>
      <c r="O13" s="78"/>
    </row>
    <row r="14" spans="1:15" ht="13.5" thickBot="1" x14ac:dyDescent="0.25">
      <c r="A14" s="1"/>
      <c r="B14" s="86"/>
      <c r="C14" s="87"/>
      <c r="D14" s="26"/>
      <c r="E14" s="88">
        <f>D14-D13</f>
        <v>0</v>
      </c>
      <c r="F14" s="26"/>
      <c r="G14" s="3">
        <f>E14*$E$35</f>
        <v>0</v>
      </c>
      <c r="H14" s="30"/>
      <c r="I14" s="30"/>
      <c r="J14" s="30"/>
      <c r="K14" s="56">
        <f>SUM(H14:J14)</f>
        <v>0</v>
      </c>
      <c r="L14" s="30"/>
      <c r="M14" s="3">
        <f>SUM(K14:L14)</f>
        <v>0</v>
      </c>
      <c r="N14" s="76"/>
      <c r="O14" s="79"/>
    </row>
    <row r="15" spans="1:15" x14ac:dyDescent="0.2">
      <c r="A15" s="85"/>
      <c r="B15" s="4"/>
      <c r="C15" s="25"/>
      <c r="D15" s="91"/>
      <c r="E15" s="17"/>
      <c r="F15" s="17"/>
      <c r="G15" s="17"/>
      <c r="H15" s="29"/>
      <c r="I15" s="29"/>
      <c r="J15" s="29"/>
      <c r="K15" s="37"/>
      <c r="L15" s="29"/>
      <c r="M15" s="20"/>
      <c r="N15" s="80"/>
      <c r="O15" s="25"/>
    </row>
    <row r="16" spans="1:15" ht="13.5" thickBot="1" x14ac:dyDescent="0.25">
      <c r="A16" s="1"/>
      <c r="B16" s="86"/>
      <c r="C16" s="26"/>
      <c r="D16" s="26"/>
      <c r="E16" s="88">
        <f>D16-D15</f>
        <v>0</v>
      </c>
      <c r="F16" s="18"/>
      <c r="G16" s="3">
        <f>E16*$E$35</f>
        <v>0</v>
      </c>
      <c r="H16" s="30"/>
      <c r="I16" s="30"/>
      <c r="J16" s="30"/>
      <c r="K16" s="56">
        <f>SUM(H16:J16)</f>
        <v>0</v>
      </c>
      <c r="L16" s="30"/>
      <c r="M16" s="3">
        <f>SUM(K16:L16)</f>
        <v>0</v>
      </c>
      <c r="N16" s="81"/>
      <c r="O16" s="82"/>
    </row>
    <row r="17" spans="1:15" x14ac:dyDescent="0.2">
      <c r="A17" s="85"/>
      <c r="B17" s="4"/>
      <c r="C17" s="25"/>
      <c r="D17" s="91"/>
      <c r="E17" s="17"/>
      <c r="F17" s="17"/>
      <c r="G17" s="17"/>
      <c r="H17" s="29"/>
      <c r="I17" s="29"/>
      <c r="J17" s="29"/>
      <c r="K17" s="37"/>
      <c r="L17" s="29"/>
      <c r="M17" s="20"/>
      <c r="N17" s="80"/>
      <c r="O17" s="25"/>
    </row>
    <row r="18" spans="1:15" ht="13.5" thickBot="1" x14ac:dyDescent="0.25">
      <c r="A18" s="1"/>
      <c r="B18" s="86"/>
      <c r="C18" s="26"/>
      <c r="D18" s="26"/>
      <c r="E18" s="88">
        <f>D18-D17</f>
        <v>0</v>
      </c>
      <c r="F18" s="18"/>
      <c r="G18" s="3">
        <f>E18*$E$35</f>
        <v>0</v>
      </c>
      <c r="H18" s="30"/>
      <c r="I18" s="30"/>
      <c r="J18" s="30"/>
      <c r="K18" s="56">
        <f>SUM(H18:J18)</f>
        <v>0</v>
      </c>
      <c r="L18" s="30"/>
      <c r="M18" s="3">
        <f>SUM(K18:L18)</f>
        <v>0</v>
      </c>
      <c r="N18" s="81"/>
      <c r="O18" s="79"/>
    </row>
    <row r="19" spans="1:15" x14ac:dyDescent="0.2">
      <c r="A19" s="85"/>
      <c r="B19" s="4"/>
      <c r="C19" s="25"/>
      <c r="D19" s="91"/>
      <c r="E19" s="17"/>
      <c r="F19" s="17"/>
      <c r="G19" s="17"/>
      <c r="H19" s="29"/>
      <c r="I19" s="29"/>
      <c r="J19" s="29"/>
      <c r="K19" s="37"/>
      <c r="L19" s="29"/>
      <c r="M19" s="20"/>
      <c r="N19" s="80"/>
      <c r="O19" s="25"/>
    </row>
    <row r="20" spans="1:15" ht="13.5" thickBot="1" x14ac:dyDescent="0.25">
      <c r="A20" s="28"/>
      <c r="B20" s="86"/>
      <c r="C20" s="26"/>
      <c r="D20" s="26"/>
      <c r="E20" s="88">
        <f>D20-D19</f>
        <v>0</v>
      </c>
      <c r="F20" s="18"/>
      <c r="G20" s="3">
        <f>E20*$E$35</f>
        <v>0</v>
      </c>
      <c r="H20" s="30"/>
      <c r="I20" s="30"/>
      <c r="J20" s="30"/>
      <c r="K20" s="56">
        <f>SUM(H20:J20)</f>
        <v>0</v>
      </c>
      <c r="L20" s="30"/>
      <c r="M20" s="3">
        <f>SUM(K20:L20)</f>
        <v>0</v>
      </c>
      <c r="N20" s="81"/>
      <c r="O20" s="82"/>
    </row>
    <row r="21" spans="1:15" x14ac:dyDescent="0.2">
      <c r="A21" s="23"/>
      <c r="B21" s="24"/>
      <c r="C21" s="25"/>
      <c r="D21" s="91"/>
      <c r="E21" s="17"/>
      <c r="F21" s="17"/>
      <c r="G21" s="17"/>
      <c r="H21" s="29"/>
      <c r="I21" s="29"/>
      <c r="J21" s="29"/>
      <c r="K21" s="37"/>
      <c r="L21" s="29"/>
      <c r="M21" s="20"/>
      <c r="N21" s="80"/>
      <c r="O21" s="25"/>
    </row>
    <row r="22" spans="1:15" ht="13.5" thickBot="1" x14ac:dyDescent="0.25">
      <c r="A22" s="28"/>
      <c r="B22" s="27"/>
      <c r="C22" s="26"/>
      <c r="D22" s="26"/>
      <c r="E22" s="88">
        <f>D22-D21</f>
        <v>0</v>
      </c>
      <c r="F22" s="18"/>
      <c r="G22" s="3">
        <f>E22*$E$35</f>
        <v>0</v>
      </c>
      <c r="H22" s="30"/>
      <c r="I22" s="30"/>
      <c r="J22" s="30"/>
      <c r="K22" s="56">
        <f>SUM(H22:J22)</f>
        <v>0</v>
      </c>
      <c r="L22" s="30"/>
      <c r="M22" s="3">
        <f>SUM(K22:L22)</f>
        <v>0</v>
      </c>
      <c r="N22" s="81"/>
      <c r="O22" s="79"/>
    </row>
    <row r="23" spans="1:15" x14ac:dyDescent="0.2">
      <c r="A23" s="23"/>
      <c r="B23" s="24"/>
      <c r="C23" s="25"/>
      <c r="D23" s="91"/>
      <c r="E23" s="17"/>
      <c r="F23" s="17"/>
      <c r="G23" s="17"/>
      <c r="H23" s="29"/>
      <c r="I23" s="29"/>
      <c r="J23" s="29"/>
      <c r="K23" s="37"/>
      <c r="L23" s="29"/>
      <c r="M23" s="20"/>
      <c r="N23" s="80"/>
      <c r="O23" s="25"/>
    </row>
    <row r="24" spans="1:15" ht="13.5" thickBot="1" x14ac:dyDescent="0.25">
      <c r="A24" s="28"/>
      <c r="B24" s="27"/>
      <c r="C24" s="26"/>
      <c r="D24" s="26"/>
      <c r="E24" s="88">
        <f>D24-D23</f>
        <v>0</v>
      </c>
      <c r="F24" s="18"/>
      <c r="G24" s="3">
        <f>E24*$E$35</f>
        <v>0</v>
      </c>
      <c r="H24" s="30"/>
      <c r="I24" s="30"/>
      <c r="J24" s="30"/>
      <c r="K24" s="56">
        <f>SUM(H24:J24)</f>
        <v>0</v>
      </c>
      <c r="L24" s="30"/>
      <c r="M24" s="3">
        <f>SUM(K24:L24)</f>
        <v>0</v>
      </c>
      <c r="N24" s="81"/>
      <c r="O24" s="82"/>
    </row>
    <row r="25" spans="1:15" x14ac:dyDescent="0.2">
      <c r="A25" s="23"/>
      <c r="B25" s="24"/>
      <c r="C25" s="25"/>
      <c r="D25" s="91"/>
      <c r="E25" s="17"/>
      <c r="F25" s="17"/>
      <c r="G25" s="17"/>
      <c r="H25" s="29"/>
      <c r="I25" s="29"/>
      <c r="J25" s="29"/>
      <c r="K25" s="37"/>
      <c r="L25" s="29"/>
      <c r="M25" s="20"/>
      <c r="N25" s="80"/>
      <c r="O25" s="25"/>
    </row>
    <row r="26" spans="1:15" ht="13.5" thickBot="1" x14ac:dyDescent="0.25">
      <c r="A26" s="28"/>
      <c r="B26" s="27"/>
      <c r="C26" s="26"/>
      <c r="D26" s="26"/>
      <c r="E26" s="88">
        <f>D26-D25</f>
        <v>0</v>
      </c>
      <c r="F26" s="18"/>
      <c r="G26" s="3">
        <f>E26*$E$35</f>
        <v>0</v>
      </c>
      <c r="H26" s="30"/>
      <c r="I26" s="30"/>
      <c r="J26" s="30"/>
      <c r="K26" s="56">
        <f>SUM(H26:J26)</f>
        <v>0</v>
      </c>
      <c r="L26" s="30"/>
      <c r="M26" s="3">
        <f>SUM(K26:L26)</f>
        <v>0</v>
      </c>
      <c r="N26" s="81"/>
      <c r="O26" s="79"/>
    </row>
    <row r="27" spans="1:15" x14ac:dyDescent="0.2">
      <c r="A27" s="23"/>
      <c r="B27" s="24"/>
      <c r="C27" s="25"/>
      <c r="D27" s="91"/>
      <c r="E27" s="17"/>
      <c r="F27" s="17"/>
      <c r="G27" s="17"/>
      <c r="H27" s="29"/>
      <c r="I27" s="29"/>
      <c r="J27" s="29"/>
      <c r="K27" s="37"/>
      <c r="L27" s="29"/>
      <c r="M27" s="20"/>
      <c r="N27" s="80"/>
      <c r="O27" s="25"/>
    </row>
    <row r="28" spans="1:15" ht="13.5" thickBot="1" x14ac:dyDescent="0.25">
      <c r="A28" s="28"/>
      <c r="B28" s="27"/>
      <c r="C28" s="26"/>
      <c r="D28" s="26"/>
      <c r="E28" s="88">
        <f>D28-D27</f>
        <v>0</v>
      </c>
      <c r="F28" s="18"/>
      <c r="G28" s="3">
        <f>E28*$E$35</f>
        <v>0</v>
      </c>
      <c r="H28" s="30"/>
      <c r="I28" s="30"/>
      <c r="J28" s="30"/>
      <c r="K28" s="56">
        <f>SUM(H28:J28)</f>
        <v>0</v>
      </c>
      <c r="L28" s="30"/>
      <c r="M28" s="3">
        <f>SUM(K28:L28)</f>
        <v>0</v>
      </c>
      <c r="N28" s="81"/>
      <c r="O28" s="82"/>
    </row>
    <row r="29" spans="1:15" x14ac:dyDescent="0.2">
      <c r="A29" s="23"/>
      <c r="B29" s="24"/>
      <c r="C29" s="25"/>
      <c r="D29" s="91"/>
      <c r="E29" s="17"/>
      <c r="F29" s="17"/>
      <c r="G29" s="17"/>
      <c r="H29" s="29"/>
      <c r="I29" s="29"/>
      <c r="J29" s="29"/>
      <c r="K29" s="37"/>
      <c r="L29" s="29"/>
      <c r="M29" s="20"/>
      <c r="N29" s="80"/>
      <c r="O29" s="25"/>
    </row>
    <row r="30" spans="1:15" ht="13.5" thickBot="1" x14ac:dyDescent="0.25">
      <c r="A30" s="28"/>
      <c r="B30" s="27"/>
      <c r="C30" s="26"/>
      <c r="D30" s="26"/>
      <c r="E30" s="88">
        <f>D30-D29</f>
        <v>0</v>
      </c>
      <c r="F30" s="18"/>
      <c r="G30" s="3">
        <f>E30*$E$35</f>
        <v>0</v>
      </c>
      <c r="H30" s="30"/>
      <c r="I30" s="30"/>
      <c r="J30" s="30"/>
      <c r="K30" s="56">
        <f>SUM(H30:J30)</f>
        <v>0</v>
      </c>
      <c r="L30" s="30"/>
      <c r="M30" s="3">
        <f>SUM(K30:L30)</f>
        <v>0</v>
      </c>
      <c r="N30" s="81"/>
      <c r="O30" s="79"/>
    </row>
    <row r="31" spans="1:15" x14ac:dyDescent="0.2">
      <c r="A31" s="23"/>
      <c r="B31" s="24"/>
      <c r="C31" s="25"/>
      <c r="D31" s="91"/>
      <c r="E31" s="17"/>
      <c r="F31" s="17"/>
      <c r="G31" s="17"/>
      <c r="H31" s="29"/>
      <c r="I31" s="29"/>
      <c r="J31" s="29"/>
      <c r="K31" s="37"/>
      <c r="L31" s="29"/>
      <c r="M31" s="20"/>
      <c r="N31" s="80"/>
      <c r="O31" s="25"/>
    </row>
    <row r="32" spans="1:15" ht="13.5" thickBot="1" x14ac:dyDescent="0.25">
      <c r="A32" s="28"/>
      <c r="B32" s="27"/>
      <c r="C32" s="26"/>
      <c r="D32" s="26"/>
      <c r="E32" s="88">
        <f>D32-D31</f>
        <v>0</v>
      </c>
      <c r="F32" s="18"/>
      <c r="G32" s="3">
        <f>E32*$E$35</f>
        <v>0</v>
      </c>
      <c r="H32" s="30"/>
      <c r="I32" s="30"/>
      <c r="J32" s="30"/>
      <c r="K32" s="56">
        <f>SUM(H32:J32)</f>
        <v>0</v>
      </c>
      <c r="L32" s="30"/>
      <c r="M32" s="3">
        <f>SUM(K32:L32)</f>
        <v>0</v>
      </c>
      <c r="N32" s="81"/>
      <c r="O32" s="82"/>
    </row>
    <row r="33" spans="1:15" x14ac:dyDescent="0.2">
      <c r="C33" s="17"/>
      <c r="D33" s="19" t="s">
        <v>32</v>
      </c>
      <c r="E33" s="17"/>
      <c r="F33" s="7" t="s">
        <v>32</v>
      </c>
      <c r="G33" s="64"/>
      <c r="H33" s="42" t="s">
        <v>33</v>
      </c>
      <c r="I33" s="21"/>
      <c r="J33" s="21"/>
      <c r="K33" s="21"/>
      <c r="L33" s="65"/>
      <c r="M33" s="22">
        <f>SUM(M14:M32)</f>
        <v>0</v>
      </c>
      <c r="N33" s="57" t="s">
        <v>34</v>
      </c>
      <c r="O33" s="22">
        <f>SUM(O14:O32)</f>
        <v>0</v>
      </c>
    </row>
    <row r="34" spans="1:15" x14ac:dyDescent="0.2">
      <c r="A34" s="31" t="s">
        <v>35</v>
      </c>
      <c r="B34" s="31"/>
      <c r="C34" s="25"/>
      <c r="D34" s="40" t="s">
        <v>36</v>
      </c>
      <c r="E34" s="44">
        <f>SUM(E14:E32)</f>
        <v>0</v>
      </c>
      <c r="F34" s="7" t="s">
        <v>37</v>
      </c>
      <c r="G34" s="43">
        <f>SUM(G14:G32)</f>
        <v>0</v>
      </c>
      <c r="M34" s="20"/>
      <c r="N34" s="39"/>
      <c r="O34" s="17"/>
    </row>
    <row r="35" spans="1:15" ht="15" customHeight="1" thickBot="1" x14ac:dyDescent="0.3">
      <c r="A35" s="31" t="s">
        <v>38</v>
      </c>
      <c r="B35" s="31"/>
      <c r="C35" s="25"/>
      <c r="D35" s="11" t="s">
        <v>46</v>
      </c>
      <c r="E35" s="18">
        <v>0.72499999999999998</v>
      </c>
      <c r="F35" s="12"/>
      <c r="G35" s="18"/>
      <c r="H35" s="84" t="s">
        <v>39</v>
      </c>
      <c r="I35" s="12"/>
      <c r="J35" s="12"/>
      <c r="K35" s="12"/>
      <c r="L35" s="12"/>
      <c r="M35" s="18"/>
      <c r="N35" s="100">
        <f>G34+M33+O33</f>
        <v>0</v>
      </c>
      <c r="O35" s="101"/>
    </row>
    <row r="36" spans="1:15" x14ac:dyDescent="0.2">
      <c r="A36" s="31" t="s">
        <v>40</v>
      </c>
      <c r="B36" s="31"/>
      <c r="C36" s="31"/>
      <c r="E36" s="37"/>
      <c r="F36" s="59"/>
      <c r="G36" s="58"/>
      <c r="H36" s="58"/>
      <c r="I36" s="58" t="s">
        <v>41</v>
      </c>
      <c r="J36" s="58"/>
      <c r="K36" s="58"/>
      <c r="L36" s="58"/>
      <c r="M36" s="38"/>
      <c r="N36" s="31"/>
      <c r="O36" s="46"/>
    </row>
    <row r="37" spans="1:15" x14ac:dyDescent="0.2">
      <c r="A37" s="31" t="s">
        <v>42</v>
      </c>
      <c r="B37" s="31"/>
      <c r="C37" s="31"/>
      <c r="E37" s="37"/>
      <c r="F37" s="60" t="s">
        <v>43</v>
      </c>
      <c r="G37" s="98" t="s">
        <v>50</v>
      </c>
      <c r="H37" s="99"/>
      <c r="I37" s="98" t="s">
        <v>51</v>
      </c>
      <c r="J37" s="99"/>
      <c r="K37" s="98" t="s">
        <v>52</v>
      </c>
      <c r="L37" s="99"/>
      <c r="M37" s="61" t="s">
        <v>31</v>
      </c>
      <c r="N37" s="75"/>
      <c r="O37" s="25"/>
    </row>
    <row r="38" spans="1:15" ht="11.25" customHeight="1" x14ac:dyDescent="0.2">
      <c r="A38" s="31"/>
      <c r="B38" s="31"/>
      <c r="C38" s="31"/>
      <c r="E38" s="37"/>
      <c r="F38" s="66"/>
      <c r="G38" s="96"/>
      <c r="H38" s="97"/>
      <c r="I38" s="96"/>
      <c r="J38" s="97"/>
      <c r="K38" s="68"/>
      <c r="L38" s="67"/>
      <c r="M38" s="69"/>
      <c r="N38" s="75"/>
      <c r="O38" s="25"/>
    </row>
    <row r="39" spans="1:15" ht="23.25" customHeight="1" x14ac:dyDescent="0.2">
      <c r="A39" s="92" t="s">
        <v>55</v>
      </c>
      <c r="E39" s="37"/>
      <c r="F39" s="66"/>
      <c r="G39" s="96"/>
      <c r="H39" s="97"/>
      <c r="I39" s="96"/>
      <c r="J39" s="97"/>
      <c r="K39" s="68"/>
      <c r="L39" s="67"/>
      <c r="M39" s="69"/>
      <c r="N39" s="75"/>
      <c r="O39" s="25"/>
    </row>
    <row r="40" spans="1:15" x14ac:dyDescent="0.2">
      <c r="A40" s="5" t="s">
        <v>44</v>
      </c>
      <c r="E40" s="37"/>
      <c r="F40" s="66"/>
      <c r="G40" s="96"/>
      <c r="H40" s="97"/>
      <c r="I40" s="96"/>
      <c r="J40" s="97"/>
      <c r="K40" s="68"/>
      <c r="L40" s="67"/>
      <c r="M40" s="69"/>
      <c r="N40" s="75"/>
      <c r="O40" s="25"/>
    </row>
    <row r="41" spans="1:15" ht="31.5" customHeight="1" x14ac:dyDescent="0.2">
      <c r="A41" s="92" t="s">
        <v>54</v>
      </c>
      <c r="E41" s="37"/>
      <c r="F41" s="66"/>
      <c r="G41" s="96"/>
      <c r="H41" s="97"/>
      <c r="I41" s="96"/>
      <c r="J41" s="97"/>
      <c r="K41" s="68"/>
      <c r="L41" s="67"/>
      <c r="M41" s="69"/>
      <c r="N41" s="75"/>
      <c r="O41" s="25"/>
    </row>
    <row r="42" spans="1:15" ht="13.5" thickBot="1" x14ac:dyDescent="0.25">
      <c r="A42" s="92" t="s">
        <v>53</v>
      </c>
      <c r="E42" s="37"/>
      <c r="F42" s="70"/>
      <c r="G42" s="71"/>
      <c r="H42" s="72"/>
      <c r="I42" s="94"/>
      <c r="J42" s="95"/>
      <c r="K42" s="73"/>
      <c r="L42" s="72"/>
      <c r="M42" s="74"/>
      <c r="N42" s="76"/>
      <c r="O42" s="26"/>
    </row>
    <row r="43" spans="1:15" x14ac:dyDescent="0.2">
      <c r="A43" s="92" t="s">
        <v>45</v>
      </c>
    </row>
    <row r="44" spans="1:15" x14ac:dyDescent="0.2">
      <c r="F44" s="102" t="s">
        <v>59</v>
      </c>
    </row>
    <row r="45" spans="1:15" x14ac:dyDescent="0.2">
      <c r="A45" s="92" t="s">
        <v>54</v>
      </c>
      <c r="F45" s="102" t="s">
        <v>78</v>
      </c>
    </row>
    <row r="46" spans="1:15" x14ac:dyDescent="0.2">
      <c r="A46" s="92" t="s">
        <v>56</v>
      </c>
      <c r="F46" s="102" t="s">
        <v>61</v>
      </c>
    </row>
    <row r="47" spans="1:15" x14ac:dyDescent="0.2">
      <c r="A47" s="92" t="s">
        <v>45</v>
      </c>
      <c r="F47" s="102" t="s">
        <v>60</v>
      </c>
    </row>
    <row r="49" spans="6:6" x14ac:dyDescent="0.2">
      <c r="F49" s="102" t="s">
        <v>62</v>
      </c>
    </row>
    <row r="50" spans="6:6" x14ac:dyDescent="0.2">
      <c r="F50" s="102" t="s">
        <v>64</v>
      </c>
    </row>
    <row r="51" spans="6:6" x14ac:dyDescent="0.2">
      <c r="F51" s="102" t="s">
        <v>63</v>
      </c>
    </row>
    <row r="52" spans="6:6" x14ac:dyDescent="0.2">
      <c r="F52" s="102" t="s">
        <v>65</v>
      </c>
    </row>
    <row r="53" spans="6:6" x14ac:dyDescent="0.2">
      <c r="F53" s="102" t="s">
        <v>66</v>
      </c>
    </row>
    <row r="54" spans="6:6" x14ac:dyDescent="0.2">
      <c r="F54" s="102" t="s">
        <v>67</v>
      </c>
    </row>
  </sheetData>
  <sheetProtection algorithmName="SHA-512" hashValue="YAyIViG6xAzuZO+X9yIeB+jvVgDqHppEf1rwmCdXDC8tkjOOFZ96hg6TYlHNtaByolw3aNR4pab8kOG8/V1SQA==" saltValue="KNWeHXh1d9rjGDEmv54rTw==" spinCount="100000" sheet="1" objects="1" scenarios="1" selectLockedCells="1"/>
  <mergeCells count="13">
    <mergeCell ref="N35:O35"/>
    <mergeCell ref="G41:H41"/>
    <mergeCell ref="I38:J38"/>
    <mergeCell ref="I39:J39"/>
    <mergeCell ref="I40:J40"/>
    <mergeCell ref="I41:J41"/>
    <mergeCell ref="I42:J42"/>
    <mergeCell ref="G38:H38"/>
    <mergeCell ref="G37:H37"/>
    <mergeCell ref="I37:J37"/>
    <mergeCell ref="K37:L37"/>
    <mergeCell ref="G39:H39"/>
    <mergeCell ref="G40:H40"/>
  </mergeCells>
  <phoneticPr fontId="0" type="noConversion"/>
  <printOptions horizontalCentered="1" verticalCentered="1" gridLinesSet="0"/>
  <pageMargins left="0.25" right="0.25" top="0.75" bottom="0.75" header="0.3" footer="0.3"/>
  <pageSetup scale="7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C98DF-9FE0-4535-9B08-D83163CB16D1}">
  <dimension ref="A2:A10"/>
  <sheetViews>
    <sheetView workbookViewId="0">
      <selection activeCell="A9" sqref="A9"/>
    </sheetView>
  </sheetViews>
  <sheetFormatPr defaultRowHeight="12.75" x14ac:dyDescent="0.2"/>
  <sheetData>
    <row r="2" spans="1:1" x14ac:dyDescent="0.2">
      <c r="A2" t="s">
        <v>69</v>
      </c>
    </row>
    <row r="3" spans="1:1" x14ac:dyDescent="0.2">
      <c r="A3" t="s">
        <v>70</v>
      </c>
    </row>
    <row r="4" spans="1:1" x14ac:dyDescent="0.2">
      <c r="A4" t="s">
        <v>71</v>
      </c>
    </row>
    <row r="5" spans="1:1" x14ac:dyDescent="0.2">
      <c r="A5" t="s">
        <v>72</v>
      </c>
    </row>
    <row r="6" spans="1:1" x14ac:dyDescent="0.2">
      <c r="A6" t="s">
        <v>73</v>
      </c>
    </row>
    <row r="7" spans="1:1" x14ac:dyDescent="0.2">
      <c r="A7" t="s">
        <v>74</v>
      </c>
    </row>
    <row r="8" spans="1:1" x14ac:dyDescent="0.2">
      <c r="A8" t="s">
        <v>77</v>
      </c>
    </row>
    <row r="9" spans="1:1" x14ac:dyDescent="0.2">
      <c r="A9" t="s">
        <v>75</v>
      </c>
    </row>
    <row r="10" spans="1:1" x14ac:dyDescent="0.2">
      <c r="A10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Traveltemp</vt:lpstr>
      <vt:lpstr>Instructions</vt:lpstr>
    </vt:vector>
  </TitlesOfParts>
  <Company>Macon County Board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Macon County Board of Education</dc:creator>
  <cp:lastModifiedBy>Tammy Franklin</cp:lastModifiedBy>
  <cp:lastPrinted>2026-01-14T16:23:51Z</cp:lastPrinted>
  <dcterms:created xsi:type="dcterms:W3CDTF">2004-11-29T13:56:34Z</dcterms:created>
  <dcterms:modified xsi:type="dcterms:W3CDTF">2026-01-14T16:40:56Z</dcterms:modified>
</cp:coreProperties>
</file>