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ocuments/1st Responder Salaries LLC/DFW Fire Salaries/2025 Pay Plans/"/>
    </mc:Choice>
  </mc:AlternateContent>
  <xr:revisionPtr revIDLastSave="0" documentId="8_{7F23A422-0873-C840-B075-0AA32D308A59}" xr6:coauthVersionLast="47" xr6:coauthVersionMax="47" xr10:uidLastSave="{00000000-0000-0000-0000-000000000000}"/>
  <bookViews>
    <workbookView xWindow="-38660" yWindow="3020" windowWidth="29040" windowHeight="15720" xr2:uid="{A38EC3D3-996C-483A-AE83-FFA91A109EA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<sst xmlns="http://schemas.openxmlformats.org/spreadsheetml/2006/main" count="22" uniqueCount="22">
  <si>
    <t>2025  Fire Salary Range Table</t>
  </si>
  <si>
    <t>Job Classification</t>
  </si>
  <si>
    <t>Step 1</t>
  </si>
  <si>
    <t>Step 2</t>
  </si>
  <si>
    <t>Step 3</t>
  </si>
  <si>
    <t>Step 4</t>
  </si>
  <si>
    <t xml:space="preserve">Step 5 </t>
  </si>
  <si>
    <t>Step 6</t>
  </si>
  <si>
    <t xml:space="preserve">Step 7 </t>
  </si>
  <si>
    <t>Step 8</t>
  </si>
  <si>
    <t>0-6 mnths</t>
  </si>
  <si>
    <t>6 mnths - 1 yr</t>
  </si>
  <si>
    <t>1-1.99 yrs</t>
  </si>
  <si>
    <t>2-2.99 yrs</t>
  </si>
  <si>
    <t>3-3.99 yrs</t>
  </si>
  <si>
    <t>4-4.99 yrs</t>
  </si>
  <si>
    <t>5-5.99 yrs</t>
  </si>
  <si>
    <t>6+ yrs</t>
  </si>
  <si>
    <t>Firefighter</t>
  </si>
  <si>
    <t>Driver Engineer</t>
  </si>
  <si>
    <t>Captain</t>
  </si>
  <si>
    <t>Battalion Chief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</si>
</sst>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nistexas.sharepoint.com/sites/efdadmin/Shared%20Documents/Human%20Resources/Step%20Plan/Step%20Plan/FY%202025%20Salary%20Range%20Table%20.xlsx" TargetMode="External"/><Relationship Id="rId1" Type="http://schemas.openxmlformats.org/officeDocument/2006/relationships/externalLinkPath" Target="https://ennistexas.sharepoint.com/sites/efdadmin/Shared%20Documents/Human%20Resources/Step%20Plan/Step%20Plan/FY%202025%20Salary%20Range%20Tabl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"/>
      <sheetName val="2024"/>
      <sheetName val="2023"/>
      <sheetName val="2022"/>
    </sheetNames>
    <sheetDataSet>
      <sheetData sheetId="0">
        <row r="12">
          <cell r="B12">
            <v>67218.320000000007</v>
          </cell>
          <cell r="C12">
            <v>69234.880000000005</v>
          </cell>
          <cell r="D12">
            <v>71311.760000000009</v>
          </cell>
          <cell r="E12">
            <v>73451.040000000008</v>
          </cell>
          <cell r="F12">
            <v>75654.8</v>
          </cell>
          <cell r="G12">
            <v>77924.08</v>
          </cell>
          <cell r="H12">
            <v>80262</v>
          </cell>
          <cell r="I12">
            <v>82669.600000000006</v>
          </cell>
        </row>
        <row r="13">
          <cell r="B13">
            <v>81780.400000000009</v>
          </cell>
          <cell r="C13">
            <v>83943.6</v>
          </cell>
          <cell r="D13">
            <v>86462.48</v>
          </cell>
          <cell r="E13">
            <v>89056.24</v>
          </cell>
          <cell r="F13">
            <v>91728</v>
          </cell>
          <cell r="G13">
            <v>94479.84</v>
          </cell>
        </row>
        <row r="14">
          <cell r="B14">
            <v>89016.72</v>
          </cell>
          <cell r="C14">
            <v>91686.400000000009</v>
          </cell>
          <cell r="D14">
            <v>94437.2</v>
          </cell>
          <cell r="E14">
            <v>97270.16</v>
          </cell>
          <cell r="F14">
            <v>100188.40000000001</v>
          </cell>
          <cell r="G14">
            <v>103194</v>
          </cell>
          <cell r="H14">
            <v>106290.08</v>
          </cell>
        </row>
        <row r="15">
          <cell r="B15">
            <v>98907.12000000001</v>
          </cell>
          <cell r="C15">
            <v>101874.24000000001</v>
          </cell>
          <cell r="D15">
            <v>104929.76000000001</v>
          </cell>
          <cell r="E15">
            <v>108078.88</v>
          </cell>
          <cell r="F15">
            <v>111319.52</v>
          </cell>
          <cell r="G15">
            <v>114660</v>
          </cell>
          <cell r="H15">
            <v>118100.32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3220-B59B-45B1-81F6-DB65C1E0AC99}">
  <dimension ref="A2:I8"/>
  <sheetViews>
    <sheetView tabSelected="1" workbookViewId="0">
      <selection activeCell="M12" sqref="M12"/>
    </sheetView>
  </sheetViews>
  <sheetFormatPr baseColWidth="10" defaultColWidth="8.83203125" defaultRowHeight="15" x14ac:dyDescent="0.2"/>
  <cols>
    <col min="1" max="1" width="17.6640625" bestFit="1" customWidth="1"/>
    <col min="2" max="2" width="10.6640625" bestFit="1" customWidth="1"/>
    <col min="3" max="3" width="14.5" bestFit="1" customWidth="1"/>
    <col min="4" max="8" width="10.33203125" bestFit="1" customWidth="1"/>
    <col min="9" max="9" width="7.33203125" bestFit="1" customWidth="1"/>
  </cols>
  <sheetData>
    <row r="2" spans="1:9" ht="24" x14ac:dyDescent="0.3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16" x14ac:dyDescent="0.2">
      <c r="A3" s="6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16" x14ac:dyDescent="0.2">
      <c r="A4" s="6"/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9" ht="16" x14ac:dyDescent="0.2">
      <c r="A5" s="3" t="s">
        <v>18</v>
      </c>
      <c r="B5" s="4">
        <f>'[1]2025'!B12</f>
        <v>67218.320000000007</v>
      </c>
      <c r="C5" s="4">
        <f>'[1]2025'!C12</f>
        <v>69234.880000000005</v>
      </c>
      <c r="D5" s="4">
        <f>'[1]2025'!D12</f>
        <v>71311.760000000009</v>
      </c>
      <c r="E5" s="4">
        <f>'[1]2025'!E12</f>
        <v>73451.040000000008</v>
      </c>
      <c r="F5" s="4">
        <f>'[1]2025'!F12</f>
        <v>75654.8</v>
      </c>
      <c r="G5" s="4">
        <f>'[1]2025'!G12</f>
        <v>77924.08</v>
      </c>
      <c r="H5" s="4">
        <f>'[1]2025'!H12</f>
        <v>80262</v>
      </c>
      <c r="I5" s="4">
        <f>'[1]2025'!I12</f>
        <v>82669.600000000006</v>
      </c>
    </row>
    <row r="6" spans="1:9" ht="16" x14ac:dyDescent="0.2">
      <c r="A6" s="3" t="s">
        <v>19</v>
      </c>
      <c r="B6" s="4">
        <f>'[1]2025'!B13</f>
        <v>81780.400000000009</v>
      </c>
      <c r="C6" s="4">
        <f>'[1]2025'!C13</f>
        <v>83943.6</v>
      </c>
      <c r="D6" s="4">
        <f>'[1]2025'!D13</f>
        <v>86462.48</v>
      </c>
      <c r="E6" s="4">
        <f>'[1]2025'!E13</f>
        <v>89056.24</v>
      </c>
      <c r="F6" s="4">
        <f>'[1]2025'!F13</f>
        <v>91728</v>
      </c>
      <c r="G6" s="4">
        <f>'[1]2025'!G13</f>
        <v>94479.84</v>
      </c>
      <c r="H6" s="7">
        <f>'[1]2025'!H13</f>
        <v>0</v>
      </c>
      <c r="I6" s="8"/>
    </row>
    <row r="7" spans="1:9" ht="16" x14ac:dyDescent="0.2">
      <c r="A7" s="3" t="s">
        <v>20</v>
      </c>
      <c r="B7" s="4">
        <f>'[1]2025'!B14</f>
        <v>89016.72</v>
      </c>
      <c r="C7" s="4">
        <f>'[1]2025'!C14</f>
        <v>91686.400000000009</v>
      </c>
      <c r="D7" s="4">
        <f>'[1]2025'!D14</f>
        <v>94437.2</v>
      </c>
      <c r="E7" s="4">
        <f>'[1]2025'!E14</f>
        <v>97270.16</v>
      </c>
      <c r="F7" s="4">
        <f>'[1]2025'!F14</f>
        <v>100188.40000000001</v>
      </c>
      <c r="G7" s="4">
        <f>'[1]2025'!G14</f>
        <v>103194</v>
      </c>
      <c r="H7" s="4">
        <f>'[1]2025'!H14</f>
        <v>106290.08</v>
      </c>
      <c r="I7" s="9">
        <f>'[1]2025'!I14</f>
        <v>0</v>
      </c>
    </row>
    <row r="8" spans="1:9" ht="16" x14ac:dyDescent="0.2">
      <c r="A8" s="3" t="s">
        <v>21</v>
      </c>
      <c r="B8" s="4">
        <f>'[1]2025'!B15</f>
        <v>98907.12000000001</v>
      </c>
      <c r="C8" s="4">
        <f>'[1]2025'!C15</f>
        <v>101874.24000000001</v>
      </c>
      <c r="D8" s="4">
        <f>'[1]2025'!D15</f>
        <v>104929.76000000001</v>
      </c>
      <c r="E8" s="4">
        <f>'[1]2025'!E15</f>
        <v>108078.88</v>
      </c>
      <c r="F8" s="4">
        <f>'[1]2025'!F15</f>
        <v>111319.52</v>
      </c>
      <c r="G8" s="4">
        <f>'[1]2025'!G15</f>
        <v>114660</v>
      </c>
      <c r="H8" s="4">
        <f>'[1]2025'!H15</f>
        <v>118100.32</v>
      </c>
      <c r="I8" s="10"/>
    </row>
  </sheetData>
  <mergeCells count="4">
    <mergeCell ref="A2:I2"/>
    <mergeCell ref="A3:A4"/>
    <mergeCell ref="H6:I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Crase</dc:creator>
  <cp:lastModifiedBy>Alan</cp:lastModifiedBy>
  <dcterms:created xsi:type="dcterms:W3CDTF">2024-09-23T18:44:24Z</dcterms:created>
  <dcterms:modified xsi:type="dcterms:W3CDTF">2025-08-12T16:36:20Z</dcterms:modified>
</cp:coreProperties>
</file>