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136a3ef265cd00/Desktop/Run Jersey Events/Jersey Half Marathon/2022/Race Results/"/>
    </mc:Choice>
  </mc:AlternateContent>
  <xr:revisionPtr revIDLastSave="2" documentId="8_{72108A9F-79B6-4652-97F2-C9DCFCD76022}" xr6:coauthVersionLast="47" xr6:coauthVersionMax="47" xr10:uidLastSave="{41F9A966-F94F-44A1-8172-84122B2D6A70}"/>
  <bookViews>
    <workbookView xWindow="-108" yWindow="-108" windowWidth="23256" windowHeight="12456" xr2:uid="{0FBB594B-8276-42DA-92AB-5372495AFD32}"/>
  </bookViews>
  <sheets>
    <sheet name="Overall" sheetId="1" r:id="rId1"/>
    <sheet name="Lady" sheetId="3" r:id="rId2"/>
    <sheet name="Men" sheetId="4" r:id="rId3"/>
    <sheet name="Podium" sheetId="2" r:id="rId4"/>
  </sheets>
  <definedNames>
    <definedName name="_xlnm._FilterDatabase" localSheetId="0" hidden="1">Overall!$C$2:$M$2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4" i="4" l="1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H242" i="1"/>
  <c r="H102" i="1"/>
  <c r="H24" i="1"/>
  <c r="H295" i="1"/>
  <c r="H262" i="1"/>
  <c r="H220" i="1"/>
  <c r="H140" i="1"/>
  <c r="H180" i="1"/>
  <c r="H147" i="1"/>
  <c r="H139" i="1"/>
  <c r="H95" i="1"/>
  <c r="H42" i="1"/>
  <c r="H54" i="1"/>
  <c r="H151" i="1"/>
  <c r="H141" i="1"/>
  <c r="H93" i="1"/>
  <c r="H72" i="1"/>
  <c r="H121" i="1"/>
  <c r="H249" i="1"/>
  <c r="H57" i="1"/>
  <c r="H112" i="1"/>
  <c r="H28" i="1"/>
  <c r="H71" i="1"/>
  <c r="H30" i="1"/>
  <c r="H83" i="1"/>
  <c r="H115" i="1"/>
  <c r="H7" i="1"/>
  <c r="H94" i="1"/>
  <c r="H62" i="1"/>
  <c r="H49" i="1"/>
  <c r="H22" i="1"/>
  <c r="H291" i="1"/>
  <c r="H31" i="1"/>
  <c r="H254" i="1"/>
  <c r="H165" i="1"/>
  <c r="H145" i="1"/>
  <c r="H250" i="1"/>
  <c r="H193" i="1"/>
  <c r="H194" i="1"/>
  <c r="H56" i="1"/>
  <c r="H52" i="1"/>
  <c r="H79" i="1"/>
  <c r="H218" i="1"/>
  <c r="H268" i="1"/>
  <c r="H130" i="1"/>
  <c r="H281" i="1"/>
  <c r="H65" i="1"/>
  <c r="H110" i="1"/>
  <c r="H231" i="1"/>
  <c r="H225" i="1"/>
  <c r="H160" i="1"/>
  <c r="H223" i="1"/>
  <c r="H10" i="1"/>
  <c r="H224" i="1"/>
  <c r="H258" i="1"/>
  <c r="H219" i="1"/>
  <c r="H43" i="1"/>
  <c r="H69" i="1"/>
  <c r="H109" i="1"/>
  <c r="H243" i="1"/>
  <c r="H78" i="1"/>
  <c r="H264" i="1"/>
  <c r="H47" i="1"/>
  <c r="H144" i="1"/>
  <c r="H90" i="1"/>
  <c r="H174" i="1"/>
  <c r="H97" i="1"/>
  <c r="H18" i="1"/>
  <c r="H261" i="1"/>
  <c r="H84" i="1"/>
  <c r="H26" i="1"/>
  <c r="H238" i="1"/>
  <c r="H143" i="1"/>
  <c r="H157" i="1"/>
  <c r="H74" i="1"/>
  <c r="H244" i="1"/>
  <c r="H44" i="1"/>
  <c r="H105" i="1"/>
  <c r="H208" i="1"/>
  <c r="H214" i="1"/>
  <c r="H15" i="1"/>
  <c r="H107" i="1"/>
  <c r="H88" i="1"/>
  <c r="H16" i="1"/>
  <c r="H5" i="1"/>
  <c r="H142" i="1"/>
  <c r="H12" i="1"/>
  <c r="H228" i="1"/>
  <c r="H103" i="1"/>
  <c r="H146" i="1"/>
  <c r="H122" i="1"/>
  <c r="H185" i="1"/>
  <c r="H227" i="1"/>
  <c r="H134" i="1"/>
  <c r="H127" i="1"/>
  <c r="H67" i="1"/>
  <c r="H23" i="1"/>
  <c r="H64" i="1"/>
  <c r="H63" i="1"/>
  <c r="H191" i="1"/>
  <c r="H232" i="1"/>
  <c r="H20" i="1"/>
  <c r="H206" i="1"/>
  <c r="H182" i="1"/>
  <c r="H29" i="1"/>
  <c r="H282" i="1"/>
  <c r="H153" i="1"/>
  <c r="H116" i="1"/>
  <c r="H177" i="1"/>
  <c r="H202" i="1"/>
  <c r="H163" i="1"/>
  <c r="H292" i="1"/>
  <c r="H9" i="1"/>
  <c r="H46" i="1"/>
  <c r="H92" i="1"/>
  <c r="H241" i="1"/>
  <c r="H288" i="1"/>
  <c r="H178" i="1"/>
  <c r="H240" i="1"/>
  <c r="H203" i="1"/>
  <c r="H114" i="1"/>
  <c r="H113" i="1"/>
  <c r="H186" i="1"/>
  <c r="H128" i="1"/>
  <c r="H213" i="1"/>
  <c r="H36" i="1"/>
  <c r="H301" i="1"/>
  <c r="H212" i="1"/>
  <c r="H275" i="1"/>
  <c r="H136" i="1"/>
  <c r="H51" i="1"/>
  <c r="H156" i="1"/>
  <c r="H278" i="1"/>
  <c r="H35" i="1"/>
  <c r="H34" i="1"/>
  <c r="H129" i="1"/>
  <c r="H14" i="1"/>
  <c r="H55" i="1"/>
  <c r="H133" i="1"/>
  <c r="H222" i="1"/>
  <c r="H13" i="1"/>
  <c r="H6" i="1"/>
  <c r="H96" i="1"/>
  <c r="H66" i="1"/>
  <c r="H170" i="1"/>
  <c r="H176" i="1"/>
  <c r="H289" i="1"/>
  <c r="H184" i="1"/>
  <c r="H19" i="1"/>
  <c r="H195" i="1"/>
  <c r="H284" i="1"/>
  <c r="H167" i="1"/>
  <c r="H300" i="1"/>
  <c r="H168" i="1"/>
  <c r="H11" i="1"/>
  <c r="H58" i="1"/>
  <c r="H171" i="1"/>
  <c r="H75" i="1"/>
  <c r="H25" i="1"/>
  <c r="H239" i="1"/>
  <c r="H252" i="1"/>
  <c r="H248" i="1"/>
  <c r="H59" i="1"/>
  <c r="H38" i="1"/>
  <c r="H73" i="1"/>
  <c r="H307" i="1"/>
  <c r="H132" i="1"/>
  <c r="H285" i="1"/>
  <c r="H152" i="1"/>
  <c r="H309" i="1"/>
  <c r="H308" i="1"/>
  <c r="H82" i="1"/>
  <c r="H226" i="1"/>
  <c r="H32" i="1"/>
  <c r="H280" i="1"/>
  <c r="H119" i="1"/>
  <c r="H210" i="1"/>
  <c r="H274" i="1"/>
  <c r="H200" i="1"/>
  <c r="H108" i="1"/>
  <c r="H255" i="1"/>
  <c r="H237" i="1"/>
  <c r="H172" i="1"/>
  <c r="H27" i="1"/>
  <c r="H89" i="1"/>
  <c r="H273" i="1"/>
  <c r="H205" i="1"/>
  <c r="H271" i="1"/>
  <c r="H272" i="1"/>
  <c r="H85" i="1"/>
  <c r="H98" i="1"/>
  <c r="H175" i="1"/>
  <c r="H70" i="1"/>
  <c r="H33" i="1"/>
  <c r="H77" i="1"/>
  <c r="H259" i="1"/>
  <c r="H305" i="1"/>
  <c r="H216" i="1"/>
  <c r="H209" i="1"/>
  <c r="H251" i="1"/>
  <c r="H183" i="1"/>
  <c r="H197" i="1"/>
  <c r="H81" i="1"/>
  <c r="H245" i="1"/>
  <c r="H246" i="1"/>
  <c r="H100" i="1"/>
  <c r="H188" i="1"/>
  <c r="H294" i="1"/>
  <c r="H287" i="1"/>
  <c r="H137" i="1"/>
  <c r="H45" i="1"/>
  <c r="H17" i="1"/>
  <c r="H150" i="1"/>
  <c r="H263" i="1"/>
  <c r="H126" i="1"/>
  <c r="H118" i="1"/>
  <c r="H253" i="1"/>
  <c r="H179" i="1"/>
  <c r="H229" i="1"/>
  <c r="H230" i="1"/>
  <c r="H68" i="1"/>
  <c r="H80" i="1"/>
  <c r="H198" i="1"/>
  <c r="H135" i="1"/>
  <c r="H199" i="1"/>
  <c r="H207" i="1"/>
  <c r="H166" i="1"/>
  <c r="H304" i="1"/>
  <c r="H215" i="1"/>
  <c r="H125" i="1"/>
  <c r="H61" i="1"/>
  <c r="H40" i="1"/>
  <c r="H211" i="1"/>
  <c r="H123" i="1"/>
  <c r="H124" i="1"/>
  <c r="H247" i="1"/>
  <c r="H293" i="1"/>
  <c r="H303" i="1"/>
  <c r="H162" i="1"/>
  <c r="H192" i="1"/>
  <c r="H296" i="1"/>
  <c r="H233" i="1"/>
  <c r="H217" i="1"/>
  <c r="H39" i="1"/>
  <c r="H290" i="1"/>
  <c r="H297" i="1"/>
  <c r="H190" i="1"/>
  <c r="H267" i="1"/>
  <c r="H298" i="1"/>
  <c r="H256" i="1"/>
  <c r="H266" i="1"/>
  <c r="H91" i="1"/>
  <c r="H131" i="1"/>
  <c r="H99" i="1"/>
  <c r="H154" i="1"/>
  <c r="H120" i="1"/>
  <c r="H187" i="1"/>
  <c r="H234" i="1"/>
  <c r="H201" i="1"/>
  <c r="H155" i="1"/>
  <c r="H236" i="1"/>
  <c r="H60" i="1"/>
  <c r="H149" i="1"/>
  <c r="H260" i="1"/>
  <c r="H277" i="1"/>
  <c r="H111" i="1"/>
  <c r="H257" i="1"/>
  <c r="H283" i="1"/>
  <c r="H276" i="1"/>
  <c r="H173" i="1"/>
  <c r="H106" i="1"/>
  <c r="H76" i="1"/>
  <c r="H302" i="1"/>
  <c r="H3" i="1"/>
  <c r="H270" i="1"/>
  <c r="H269" i="1"/>
  <c r="H164" i="1"/>
  <c r="H196" i="1"/>
  <c r="H41" i="1"/>
  <c r="H104" i="1"/>
  <c r="H101" i="1"/>
  <c r="H221" i="1"/>
  <c r="H306" i="1"/>
  <c r="H37" i="1"/>
  <c r="H299" i="1"/>
  <c r="H279" i="1"/>
  <c r="H138" i="1"/>
  <c r="H4" i="1"/>
  <c r="H21" i="1"/>
  <c r="H86" i="1"/>
  <c r="H87" i="1"/>
  <c r="H204" i="1"/>
  <c r="H8" i="1"/>
  <c r="H159" i="1"/>
  <c r="H189" i="1"/>
  <c r="H117" i="1"/>
  <c r="H265" i="1"/>
  <c r="H286" i="1"/>
  <c r="H169" i="1"/>
  <c r="H235" i="1"/>
  <c r="H158" i="1"/>
  <c r="H181" i="1"/>
  <c r="H161" i="1"/>
  <c r="H48" i="1"/>
  <c r="H148" i="1"/>
  <c r="H50" i="1"/>
  <c r="H53" i="1"/>
  <c r="E7" i="2"/>
  <c r="E6" i="2"/>
  <c r="E5" i="2"/>
</calcChain>
</file>

<file path=xl/sharedStrings.xml><?xml version="1.0" encoding="utf-8"?>
<sst xmlns="http://schemas.openxmlformats.org/spreadsheetml/2006/main" count="4106" uniqueCount="564">
  <si>
    <t>Bib</t>
  </si>
  <si>
    <t>Firstname</t>
  </si>
  <si>
    <t>Lastname</t>
  </si>
  <si>
    <t>Gender</t>
  </si>
  <si>
    <t>Age Group</t>
  </si>
  <si>
    <t>Team Name</t>
  </si>
  <si>
    <t>Club</t>
  </si>
  <si>
    <t>Louise</t>
  </si>
  <si>
    <t>Falle</t>
  </si>
  <si>
    <t>f</t>
  </si>
  <si>
    <t>Female 40-49</t>
  </si>
  <si>
    <t/>
  </si>
  <si>
    <t>Trail Monkeys</t>
  </si>
  <si>
    <t>m</t>
  </si>
  <si>
    <t>Male 70-79</t>
  </si>
  <si>
    <t>Anna</t>
  </si>
  <si>
    <t>Female 50-59</t>
  </si>
  <si>
    <t>Lara</t>
  </si>
  <si>
    <t>James</t>
  </si>
  <si>
    <t>Jersey Spartans</t>
  </si>
  <si>
    <t>Male 40-49</t>
  </si>
  <si>
    <t>Ashley</t>
  </si>
  <si>
    <t>Griffith</t>
  </si>
  <si>
    <t>Samantha</t>
  </si>
  <si>
    <t>Noyce</t>
  </si>
  <si>
    <t>Female 17-39</t>
  </si>
  <si>
    <t>City of Salisbury A&amp;R club</t>
  </si>
  <si>
    <t>Adrian</t>
  </si>
  <si>
    <t>Bell</t>
  </si>
  <si>
    <t>Male 50-59</t>
  </si>
  <si>
    <t>Run Nation Running Club</t>
  </si>
  <si>
    <t>Matthew</t>
  </si>
  <si>
    <t>Taylor</t>
  </si>
  <si>
    <t>Stephen</t>
  </si>
  <si>
    <t>Crowther</t>
  </si>
  <si>
    <t>Male 60-69</t>
  </si>
  <si>
    <t>Lliswerry</t>
  </si>
  <si>
    <t>Joseph</t>
  </si>
  <si>
    <t>Hall</t>
  </si>
  <si>
    <t>Male 17-39</t>
  </si>
  <si>
    <t>Thomas</t>
  </si>
  <si>
    <t>Hennessy</t>
  </si>
  <si>
    <t>Sophie</t>
  </si>
  <si>
    <t>Galluzzi</t>
  </si>
  <si>
    <t>Sonia</t>
  </si>
  <si>
    <t>Watson</t>
  </si>
  <si>
    <t>Christopher</t>
  </si>
  <si>
    <t>Aaron</t>
  </si>
  <si>
    <t>Proudfoot</t>
  </si>
  <si>
    <t>Daryl</t>
  </si>
  <si>
    <t>Blondel</t>
  </si>
  <si>
    <t>Trail Monkey</t>
  </si>
  <si>
    <t>Alan</t>
  </si>
  <si>
    <t>Jayne</t>
  </si>
  <si>
    <t>Faulkner</t>
  </si>
  <si>
    <t>Paul</t>
  </si>
  <si>
    <t>Andrade</t>
  </si>
  <si>
    <t>Daniel</t>
  </si>
  <si>
    <t>Tomaszczyk</t>
  </si>
  <si>
    <t>West 4 Harriers</t>
  </si>
  <si>
    <t>Oliver</t>
  </si>
  <si>
    <t>Vicky</t>
  </si>
  <si>
    <t>Barratt</t>
  </si>
  <si>
    <t>Rebecca</t>
  </si>
  <si>
    <t>Styles</t>
  </si>
  <si>
    <t>Stockport Harriers</t>
  </si>
  <si>
    <t>Wendy</t>
  </si>
  <si>
    <t>Jenkins</t>
  </si>
  <si>
    <t>Gashirai</t>
  </si>
  <si>
    <t>Masvikeni</t>
  </si>
  <si>
    <t>Simon</t>
  </si>
  <si>
    <t>@jersey.runclub</t>
  </si>
  <si>
    <t>Lisa</t>
  </si>
  <si>
    <t>Hodgkinson</t>
  </si>
  <si>
    <t>Farnham Runners</t>
  </si>
  <si>
    <t>Hayley</t>
  </si>
  <si>
    <t>Clayton</t>
  </si>
  <si>
    <t>Mandy</t>
  </si>
  <si>
    <t>Evans</t>
  </si>
  <si>
    <t>Nicola</t>
  </si>
  <si>
    <t>Shaw</t>
  </si>
  <si>
    <t>Richard</t>
  </si>
  <si>
    <t>Heap</t>
  </si>
  <si>
    <t>Clapham Chasers</t>
  </si>
  <si>
    <t>Joan</t>
  </si>
  <si>
    <t>Inwood</t>
  </si>
  <si>
    <t>Roy</t>
  </si>
  <si>
    <t>McCarthy</t>
  </si>
  <si>
    <t>Megan</t>
  </si>
  <si>
    <t>Purcell-Jones</t>
  </si>
  <si>
    <t>Elisa</t>
  </si>
  <si>
    <t>Canas</t>
  </si>
  <si>
    <t>Will</t>
  </si>
  <si>
    <t>Dupre</t>
  </si>
  <si>
    <t>Jersey Spartan Athletic Club</t>
  </si>
  <si>
    <t>Greg</t>
  </si>
  <si>
    <t>Sue</t>
  </si>
  <si>
    <t>Lear</t>
  </si>
  <si>
    <t>Jon</t>
  </si>
  <si>
    <t>Sean</t>
  </si>
  <si>
    <t>O Leary</t>
  </si>
  <si>
    <t>Mary</t>
  </si>
  <si>
    <t>Hippsley</t>
  </si>
  <si>
    <t>Sarah</t>
  </si>
  <si>
    <t>Cathy</t>
  </si>
  <si>
    <t>Sara</t>
  </si>
  <si>
    <t>Philip</t>
  </si>
  <si>
    <t>Coleman</t>
  </si>
  <si>
    <t>North York Moors</t>
  </si>
  <si>
    <t>Peter</t>
  </si>
  <si>
    <t>Marco</t>
  </si>
  <si>
    <t>Goncalves</t>
  </si>
  <si>
    <t>Angela</t>
  </si>
  <si>
    <t>Nunn</t>
  </si>
  <si>
    <t>Alex</t>
  </si>
  <si>
    <t>Johnston</t>
  </si>
  <si>
    <t>Emma</t>
  </si>
  <si>
    <t>Smyth</t>
  </si>
  <si>
    <t>Martyn</t>
  </si>
  <si>
    <t>White</t>
  </si>
  <si>
    <t>Ali</t>
  </si>
  <si>
    <t>Atkinson</t>
  </si>
  <si>
    <t>Avon Valley Runners</t>
  </si>
  <si>
    <t>Keane</t>
  </si>
  <si>
    <t>Harry</t>
  </si>
  <si>
    <t>Harrison</t>
  </si>
  <si>
    <t>Fiona</t>
  </si>
  <si>
    <t>Stretton-Emerson</t>
  </si>
  <si>
    <t>Parkrun &amp; Beyond</t>
  </si>
  <si>
    <t>Stretton</t>
  </si>
  <si>
    <t>Nick</t>
  </si>
  <si>
    <t>Young</t>
  </si>
  <si>
    <t>Emersons Green Running Club, Bristol</t>
  </si>
  <si>
    <t>Malin</t>
  </si>
  <si>
    <t>Walkenstrom</t>
  </si>
  <si>
    <t>Sam</t>
  </si>
  <si>
    <t>Allen</t>
  </si>
  <si>
    <t>Gareth</t>
  </si>
  <si>
    <t>Virgilio</t>
  </si>
  <si>
    <t>Mendes</t>
  </si>
  <si>
    <t>Fairclough</t>
  </si>
  <si>
    <t>Hannah</t>
  </si>
  <si>
    <t>Johnson</t>
  </si>
  <si>
    <t>Hopper</t>
  </si>
  <si>
    <t>Jennifer</t>
  </si>
  <si>
    <t>Réka</t>
  </si>
  <si>
    <t>Wilson</t>
  </si>
  <si>
    <t>Derwent Valley Trail Runners</t>
  </si>
  <si>
    <t>Jacqueline</t>
  </si>
  <si>
    <t>van Heerden</t>
  </si>
  <si>
    <t>Claire</t>
  </si>
  <si>
    <t>Fitzgerald</t>
  </si>
  <si>
    <t>Watford Joggers</t>
  </si>
  <si>
    <t>Jackie</t>
  </si>
  <si>
    <t>Clifft</t>
  </si>
  <si>
    <t>Yasmin</t>
  </si>
  <si>
    <t>Rasul</t>
  </si>
  <si>
    <t>Helen</t>
  </si>
  <si>
    <t>Harbrow</t>
  </si>
  <si>
    <t>Jeffrey</t>
  </si>
  <si>
    <t>Kerry</t>
  </si>
  <si>
    <t>Stock</t>
  </si>
  <si>
    <t>Susan</t>
  </si>
  <si>
    <t>Defoe</t>
  </si>
  <si>
    <t>Female 60-69</t>
  </si>
  <si>
    <t>Margaret</t>
  </si>
  <si>
    <t>Fanagan</t>
  </si>
  <si>
    <t>Gaszczak</t>
  </si>
  <si>
    <t>Kevin</t>
  </si>
  <si>
    <t>Slade</t>
  </si>
  <si>
    <t>Brittany</t>
  </si>
  <si>
    <t>Collie</t>
  </si>
  <si>
    <t>Jeremy</t>
  </si>
  <si>
    <t>Turner</t>
  </si>
  <si>
    <t>Billy</t>
  </si>
  <si>
    <t>Barnes</t>
  </si>
  <si>
    <t>Jilesh</t>
  </si>
  <si>
    <t>Chohan</t>
  </si>
  <si>
    <t>Walker</t>
  </si>
  <si>
    <t>O Brien</t>
  </si>
  <si>
    <t>Lucy</t>
  </si>
  <si>
    <t>Clark</t>
  </si>
  <si>
    <t>Lynne</t>
  </si>
  <si>
    <t>Shere</t>
  </si>
  <si>
    <t>Michael</t>
  </si>
  <si>
    <t>Emily</t>
  </si>
  <si>
    <t>Lowri</t>
  </si>
  <si>
    <t>Makin</t>
  </si>
  <si>
    <t>Millson</t>
  </si>
  <si>
    <t>Steve</t>
  </si>
  <si>
    <t>Francis</t>
  </si>
  <si>
    <t>Ella</t>
  </si>
  <si>
    <t>Nicholls</t>
  </si>
  <si>
    <t>Peart</t>
  </si>
  <si>
    <t>Frank</t>
  </si>
  <si>
    <t>Tobin</t>
  </si>
  <si>
    <t>Spence</t>
  </si>
  <si>
    <t>Cooper</t>
  </si>
  <si>
    <t>Karen</t>
  </si>
  <si>
    <t>Delphinie</t>
  </si>
  <si>
    <t>University of Portsmouth Athletics Club</t>
  </si>
  <si>
    <t>Byrne</t>
  </si>
  <si>
    <t>Kirkman</t>
  </si>
  <si>
    <t>Charlotte</t>
  </si>
  <si>
    <t>Lewis</t>
  </si>
  <si>
    <t>Rachel</t>
  </si>
  <si>
    <t>Fielden</t>
  </si>
  <si>
    <t>Mark</t>
  </si>
  <si>
    <t>Stefano</t>
  </si>
  <si>
    <t>Merella</t>
  </si>
  <si>
    <t>ASD Cagliari atletica leggera</t>
  </si>
  <si>
    <t>TRENTHAM RUNNING CLUB</t>
  </si>
  <si>
    <t>Trentham</t>
  </si>
  <si>
    <t>Trentham RC</t>
  </si>
  <si>
    <t>Andrea</t>
  </si>
  <si>
    <t>Clowne road runners</t>
  </si>
  <si>
    <t>Rod</t>
  </si>
  <si>
    <t>Ripon Runners</t>
  </si>
  <si>
    <t>Geoffrey</t>
  </si>
  <si>
    <t>Nott</t>
  </si>
  <si>
    <t>Jersey Spartans AC</t>
  </si>
  <si>
    <t>Alison</t>
  </si>
  <si>
    <t>Richardson</t>
  </si>
  <si>
    <t>Dacorum &amp; Tring AC</t>
  </si>
  <si>
    <t>Widdowson</t>
  </si>
  <si>
    <t>Trentham Running Club</t>
  </si>
  <si>
    <t>Csaplar</t>
  </si>
  <si>
    <t>Linda</t>
  </si>
  <si>
    <t>Parrish</t>
  </si>
  <si>
    <t>Spartans</t>
  </si>
  <si>
    <t>Allenby</t>
  </si>
  <si>
    <t>Matt</t>
  </si>
  <si>
    <t>Vasse</t>
  </si>
  <si>
    <t>Max</t>
  </si>
  <si>
    <t>Thompson</t>
  </si>
  <si>
    <t>Amy</t>
  </si>
  <si>
    <t>Luus</t>
  </si>
  <si>
    <t>Felicity</t>
  </si>
  <si>
    <t>Williams</t>
  </si>
  <si>
    <t>Mona</t>
  </si>
  <si>
    <t>Schoonbee</t>
  </si>
  <si>
    <t>Christine</t>
  </si>
  <si>
    <t>McGowan</t>
  </si>
  <si>
    <t>Harvey</t>
  </si>
  <si>
    <t>Barclay</t>
  </si>
  <si>
    <t>Neil</t>
  </si>
  <si>
    <t>Dupoy</t>
  </si>
  <si>
    <t>Mcginness</t>
  </si>
  <si>
    <t>Bateman</t>
  </si>
  <si>
    <t>Steven</t>
  </si>
  <si>
    <t>Kennedy</t>
  </si>
  <si>
    <t>Nike Run Club Glasgow</t>
  </si>
  <si>
    <t>Stern</t>
  </si>
  <si>
    <t>St Albans Striders</t>
  </si>
  <si>
    <t>Attree</t>
  </si>
  <si>
    <t>Phil</t>
  </si>
  <si>
    <t>Carol</t>
  </si>
  <si>
    <t>Ransom</t>
  </si>
  <si>
    <t>Francesca</t>
  </si>
  <si>
    <t>Monticelli</t>
  </si>
  <si>
    <t>Wakeham</t>
  </si>
  <si>
    <t>6am Club</t>
  </si>
  <si>
    <t>April</t>
  </si>
  <si>
    <t>Hargreaves</t>
  </si>
  <si>
    <t>Monteiro</t>
  </si>
  <si>
    <t>Martin</t>
  </si>
  <si>
    <t>Justin</t>
  </si>
  <si>
    <t>Lloyd Jones</t>
  </si>
  <si>
    <t>Danny</t>
  </si>
  <si>
    <t>Angelique</t>
  </si>
  <si>
    <t>Regnaud</t>
  </si>
  <si>
    <t>Gavin</t>
  </si>
  <si>
    <t>Frost</t>
  </si>
  <si>
    <t>John</t>
  </si>
  <si>
    <t>Bavister</t>
  </si>
  <si>
    <t>Harriet</t>
  </si>
  <si>
    <t>Andrew</t>
  </si>
  <si>
    <t>Gill</t>
  </si>
  <si>
    <t>Genesis</t>
  </si>
  <si>
    <t>Perez</t>
  </si>
  <si>
    <t>Elian</t>
  </si>
  <si>
    <t>Jones</t>
  </si>
  <si>
    <t>Fitzpatrick</t>
  </si>
  <si>
    <t>Jolanie</t>
  </si>
  <si>
    <t>Last</t>
  </si>
  <si>
    <t>Kamila</t>
  </si>
  <si>
    <t>Nevine</t>
  </si>
  <si>
    <t>Almanni</t>
  </si>
  <si>
    <t>Fabio</t>
  </si>
  <si>
    <t>Hepworth</t>
  </si>
  <si>
    <t>Lesley</t>
  </si>
  <si>
    <t>Tom</t>
  </si>
  <si>
    <t>Hudson</t>
  </si>
  <si>
    <t>Trower</t>
  </si>
  <si>
    <t>FFC</t>
  </si>
  <si>
    <t>Catling</t>
  </si>
  <si>
    <t>Annare</t>
  </si>
  <si>
    <t>Dougherty</t>
  </si>
  <si>
    <t>Winton</t>
  </si>
  <si>
    <t>Felixstowe Road Runners</t>
  </si>
  <si>
    <t>Chris</t>
  </si>
  <si>
    <t>Thorn</t>
  </si>
  <si>
    <t>Jersey tri club</t>
  </si>
  <si>
    <t>Brisley</t>
  </si>
  <si>
    <t>Spencer</t>
  </si>
  <si>
    <t>Woolley</t>
  </si>
  <si>
    <t>Le Ruez</t>
  </si>
  <si>
    <t>Parkrun Pals</t>
  </si>
  <si>
    <t>Jersey Spartan AC</t>
  </si>
  <si>
    <t>Ashlea</t>
  </si>
  <si>
    <t>Tracey</t>
  </si>
  <si>
    <t>Jersey Girls Run</t>
  </si>
  <si>
    <t>Bernard</t>
  </si>
  <si>
    <t>Arthur</t>
  </si>
  <si>
    <t>Jersey spartan</t>
  </si>
  <si>
    <t>Dominic</t>
  </si>
  <si>
    <t>Wharmby</t>
  </si>
  <si>
    <t>Seymour</t>
  </si>
  <si>
    <t>David</t>
  </si>
  <si>
    <t>Osborne</t>
  </si>
  <si>
    <t>Henry</t>
  </si>
  <si>
    <t>Cornish</t>
  </si>
  <si>
    <t>Corrinne</t>
  </si>
  <si>
    <t>Purdy</t>
  </si>
  <si>
    <t>Rene</t>
  </si>
  <si>
    <t>Raimondo</t>
  </si>
  <si>
    <t>Wheatley</t>
  </si>
  <si>
    <t>Karl</t>
  </si>
  <si>
    <t>Duxbury</t>
  </si>
  <si>
    <t>Jeff</t>
  </si>
  <si>
    <t>Ferguson</t>
  </si>
  <si>
    <t>Heather</t>
  </si>
  <si>
    <t>Scott</t>
  </si>
  <si>
    <t>Pani</t>
  </si>
  <si>
    <t>Papageorgiou</t>
  </si>
  <si>
    <t>Bish</t>
  </si>
  <si>
    <t>Wood</t>
  </si>
  <si>
    <t>Adele</t>
  </si>
  <si>
    <t>Kyle</t>
  </si>
  <si>
    <t>Jason</t>
  </si>
  <si>
    <t>Harris</t>
  </si>
  <si>
    <t>Michelle</t>
  </si>
  <si>
    <t>Metcalfe</t>
  </si>
  <si>
    <t>Chelsea</t>
  </si>
  <si>
    <t>Dollar</t>
  </si>
  <si>
    <t>Fitzsimmons</t>
  </si>
  <si>
    <t>Berry</t>
  </si>
  <si>
    <t>Sheryl</t>
  </si>
  <si>
    <t>Melling</t>
  </si>
  <si>
    <t>Holly</t>
  </si>
  <si>
    <t>Maynard</t>
  </si>
  <si>
    <t>Moss</t>
  </si>
  <si>
    <t>Grace</t>
  </si>
  <si>
    <t>Seloma</t>
  </si>
  <si>
    <t>Kidane</t>
  </si>
  <si>
    <t>Tony</t>
  </si>
  <si>
    <t>Melanie</t>
  </si>
  <si>
    <t>Roberts</t>
  </si>
  <si>
    <t>Philippe</t>
  </si>
  <si>
    <t>Huelin</t>
  </si>
  <si>
    <t>Laurence</t>
  </si>
  <si>
    <t>Parkinson</t>
  </si>
  <si>
    <t>Annie</t>
  </si>
  <si>
    <t>Shine</t>
  </si>
  <si>
    <t>Rob</t>
  </si>
  <si>
    <t>Deborah</t>
  </si>
  <si>
    <t>Davies</t>
  </si>
  <si>
    <t>Loughton Athletic Club</t>
  </si>
  <si>
    <t>Pierre</t>
  </si>
  <si>
    <t>Alastair</t>
  </si>
  <si>
    <t>Gallichan</t>
  </si>
  <si>
    <t>Kairos Arts</t>
  </si>
  <si>
    <t>Keith</t>
  </si>
  <si>
    <t>Darren</t>
  </si>
  <si>
    <t>Anderson</t>
  </si>
  <si>
    <t>Sabiston</t>
  </si>
  <si>
    <t>Lempriere</t>
  </si>
  <si>
    <t>Gavey</t>
  </si>
  <si>
    <t>Christina</t>
  </si>
  <si>
    <t>Hoyles</t>
  </si>
  <si>
    <t>Jersey Spartans Athletic Club</t>
  </si>
  <si>
    <t>Posner</t>
  </si>
  <si>
    <t>Gibbons</t>
  </si>
  <si>
    <t>Arena 80</t>
  </si>
  <si>
    <t>Angharad</t>
  </si>
  <si>
    <t>Campbell</t>
  </si>
  <si>
    <t>Alexandru-Vlad</t>
  </si>
  <si>
    <t>Rafa</t>
  </si>
  <si>
    <t>Win Shern</t>
  </si>
  <si>
    <t>Tan</t>
  </si>
  <si>
    <t>Jonny</t>
  </si>
  <si>
    <t>Willows</t>
  </si>
  <si>
    <t>Izel</t>
  </si>
  <si>
    <t>Smit</t>
  </si>
  <si>
    <t>Raymo</t>
  </si>
  <si>
    <t>Frewen</t>
  </si>
  <si>
    <t>Jersey Tri Club</t>
  </si>
  <si>
    <t>Leon</t>
  </si>
  <si>
    <t>Marcelo</t>
  </si>
  <si>
    <t>Rodrigues</t>
  </si>
  <si>
    <t>Joanne</t>
  </si>
  <si>
    <t>Stanfield</t>
  </si>
  <si>
    <t>Joanne Stanfield</t>
  </si>
  <si>
    <t>Sanchez</t>
  </si>
  <si>
    <t>Trevor</t>
  </si>
  <si>
    <t>Parker</t>
  </si>
  <si>
    <t>Gwyther</t>
  </si>
  <si>
    <t>Jenny</t>
  </si>
  <si>
    <t>Brunton</t>
  </si>
  <si>
    <t>Laura</t>
  </si>
  <si>
    <t>Kelly</t>
  </si>
  <si>
    <t>Judith</t>
  </si>
  <si>
    <t>Russell</t>
  </si>
  <si>
    <t>Parkrun pals</t>
  </si>
  <si>
    <t>Joven</t>
  </si>
  <si>
    <t>Benjamin</t>
  </si>
  <si>
    <t>Vegan Runners</t>
  </si>
  <si>
    <t>Alexandra</t>
  </si>
  <si>
    <t>Schluep</t>
  </si>
  <si>
    <t>Watts</t>
  </si>
  <si>
    <t>Jersey Spartan athletic club</t>
  </si>
  <si>
    <t>Ahier</t>
  </si>
  <si>
    <t>VAC</t>
  </si>
  <si>
    <t>Avelino</t>
  </si>
  <si>
    <t>De Jesus</t>
  </si>
  <si>
    <t>Barker</t>
  </si>
  <si>
    <t>Holmes</t>
  </si>
  <si>
    <t>Allan</t>
  </si>
  <si>
    <t>Ogden</t>
  </si>
  <si>
    <t>Carly</t>
  </si>
  <si>
    <t>McIver</t>
  </si>
  <si>
    <t>MacPherson</t>
  </si>
  <si>
    <t>Ryan</t>
  </si>
  <si>
    <t>Paterson</t>
  </si>
  <si>
    <t>Hale</t>
  </si>
  <si>
    <t>Wayne</t>
  </si>
  <si>
    <t>English</t>
  </si>
  <si>
    <t>Rock n Road</t>
  </si>
  <si>
    <t>Siobhan</t>
  </si>
  <si>
    <t>O'Brien</t>
  </si>
  <si>
    <t>Jersey Triathlon Club</t>
  </si>
  <si>
    <t>Coutanche</t>
  </si>
  <si>
    <t>Beth</t>
  </si>
  <si>
    <t>Rainbow</t>
  </si>
  <si>
    <t>João Aurelio</t>
  </si>
  <si>
    <t>North</t>
  </si>
  <si>
    <t>Spanswick</t>
  </si>
  <si>
    <t>Rhys</t>
  </si>
  <si>
    <t>Munro</t>
  </si>
  <si>
    <t>Benest</t>
  </si>
  <si>
    <t>Bardsley</t>
  </si>
  <si>
    <t>Smart</t>
  </si>
  <si>
    <t>Natalie</t>
  </si>
  <si>
    <t>Lincoln Lakeside</t>
  </si>
  <si>
    <t>351</t>
  </si>
  <si>
    <t>Attwell</t>
  </si>
  <si>
    <t>Tim</t>
  </si>
  <si>
    <t>Ridgway</t>
  </si>
  <si>
    <t>FRC</t>
  </si>
  <si>
    <t>Robert</t>
  </si>
  <si>
    <t>Anton</t>
  </si>
  <si>
    <t>Ant</t>
  </si>
  <si>
    <t>Medder</t>
  </si>
  <si>
    <t>Nicholson</t>
  </si>
  <si>
    <t>Maryke</t>
  </si>
  <si>
    <t>Harper</t>
  </si>
  <si>
    <t>Larissa</t>
  </si>
  <si>
    <t>Rankin</t>
  </si>
  <si>
    <t>Nicholas</t>
  </si>
  <si>
    <t>Pilnick</t>
  </si>
  <si>
    <t>Caroline</t>
  </si>
  <si>
    <t>Terburgh</t>
  </si>
  <si>
    <t>Sparks</t>
  </si>
  <si>
    <t>Sofia</t>
  </si>
  <si>
    <t>Nicolle</t>
  </si>
  <si>
    <t>Moir</t>
  </si>
  <si>
    <t>Le Beuvant</t>
  </si>
  <si>
    <t>Rondel</t>
  </si>
  <si>
    <t>Robinson</t>
  </si>
  <si>
    <t>Nash</t>
  </si>
  <si>
    <t>Trail monkey</t>
  </si>
  <si>
    <t>Paton</t>
  </si>
  <si>
    <t>Porter</t>
  </si>
  <si>
    <t>Hodge</t>
  </si>
  <si>
    <t>Wiseman</t>
  </si>
  <si>
    <t>Charles</t>
  </si>
  <si>
    <t>Le Feuvre</t>
  </si>
  <si>
    <t>Beer</t>
  </si>
  <si>
    <t>Ross</t>
  </si>
  <si>
    <t>De Biasi</t>
  </si>
  <si>
    <t>Simmons</t>
  </si>
  <si>
    <t>Kathy</t>
  </si>
  <si>
    <t>Gillies</t>
  </si>
  <si>
    <t>Kali</t>
  </si>
  <si>
    <t>Morton</t>
  </si>
  <si>
    <t>Maervoet</t>
  </si>
  <si>
    <t>Donald</t>
  </si>
  <si>
    <t>Connolly</t>
  </si>
  <si>
    <t>Rory</t>
  </si>
  <si>
    <t>Gleave</t>
  </si>
  <si>
    <t>Quenault</t>
  </si>
  <si>
    <t>Dione</t>
  </si>
  <si>
    <t>Duhamel</t>
  </si>
  <si>
    <t>Norbert</t>
  </si>
  <si>
    <t>Szywala</t>
  </si>
  <si>
    <t>Dale</t>
  </si>
  <si>
    <t>JTC</t>
  </si>
  <si>
    <t>Ruane</t>
  </si>
  <si>
    <t>Gambles</t>
  </si>
  <si>
    <t>Piotr</t>
  </si>
  <si>
    <t>Peda</t>
  </si>
  <si>
    <t>Smoden</t>
  </si>
  <si>
    <t>Chimbalu</t>
  </si>
  <si>
    <t>Goodyear</t>
  </si>
  <si>
    <t>Farmer</t>
  </si>
  <si>
    <t>Dave</t>
  </si>
  <si>
    <t>Obrien</t>
  </si>
  <si>
    <t>Chikaonda</t>
  </si>
  <si>
    <t>Ecobichon</t>
  </si>
  <si>
    <t>Fitzmaurice</t>
  </si>
  <si>
    <t>Harben</t>
  </si>
  <si>
    <t>Trail monkeys</t>
  </si>
  <si>
    <t>Glenn</t>
  </si>
  <si>
    <t>Springate</t>
  </si>
  <si>
    <t>Queree</t>
  </si>
  <si>
    <t>Vautier</t>
  </si>
  <si>
    <t>Luton</t>
  </si>
  <si>
    <t>Gillian</t>
  </si>
  <si>
    <t>Tinsley</t>
  </si>
  <si>
    <t>Gary</t>
  </si>
  <si>
    <t>Thirkettle</t>
  </si>
  <si>
    <t>Triona</t>
  </si>
  <si>
    <t>Danaher</t>
  </si>
  <si>
    <t>Hadley-Piggin</t>
  </si>
  <si>
    <t>Brenton</t>
  </si>
  <si>
    <t>Lee</t>
  </si>
  <si>
    <t>Cara</t>
  </si>
  <si>
    <t>Malorey-Vibert</t>
  </si>
  <si>
    <t>Open</t>
  </si>
  <si>
    <t>Men</t>
  </si>
  <si>
    <t>1st</t>
  </si>
  <si>
    <t>2nd</t>
  </si>
  <si>
    <t>3rd</t>
  </si>
  <si>
    <t>Lady</t>
  </si>
  <si>
    <t>40+</t>
  </si>
  <si>
    <t>50+</t>
  </si>
  <si>
    <t>60+</t>
  </si>
  <si>
    <t>70+</t>
  </si>
  <si>
    <t>Time</t>
  </si>
  <si>
    <t>First Name</t>
  </si>
  <si>
    <t>Surname</t>
  </si>
  <si>
    <t>M/F</t>
  </si>
  <si>
    <t>Place</t>
  </si>
  <si>
    <t>Bustinskin triathlon club</t>
  </si>
  <si>
    <t>Gun Time</t>
  </si>
  <si>
    <t>0000-00-00</t>
  </si>
  <si>
    <t>Barette</t>
  </si>
  <si>
    <t>Elizabeth</t>
  </si>
  <si>
    <t>Le Guillou</t>
  </si>
  <si>
    <t>Smith</t>
  </si>
  <si>
    <t>Chip Time</t>
  </si>
  <si>
    <t xml:space="preserve"> Did Not Finish</t>
  </si>
  <si>
    <t>Cannaccord Genuity Jersey Half Marathon 2022</t>
  </si>
  <si>
    <t>TEAM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</si>
</sst>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h:mm:ss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1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47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2" fillId="0" borderId="1" xfId="1" applyBorder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164" fontId="2" fillId="0" borderId="0" xfId="1" applyNumberForma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1" xfId="0" applyNumberFormat="1" applyBorder="1"/>
    <xf numFmtId="47" fontId="0" fillId="0" borderId="1" xfId="0" applyNumberFormat="1" applyBorder="1"/>
    <xf numFmtId="0" fontId="0" fillId="0" borderId="1" xfId="0" applyNumberFormat="1" applyBorder="1" applyAlignment="1">
      <alignment horizontal="center"/>
    </xf>
    <xf numFmtId="47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Normal 2" xfId="1" xr:uid="{D2DFBF5A-36EF-41C6-A453-78A51E0335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1E3A-B7D9-4C7F-BAF9-7D4234B10598}">
  <dimension ref="A1:N624"/>
  <sheetViews>
    <sheetView tabSelected="1" topLeftCell="B116" workbookViewId="0">
      <selection activeCell="L129" sqref="L129"/>
    </sheetView>
  </sheetViews>
  <sheetFormatPr defaultRowHeight="14.4" x14ac:dyDescent="0.3"/>
  <cols>
    <col min="1" max="3" width="8.88671875" style="5"/>
    <col min="4" max="4" width="8.88671875" style="15"/>
    <col min="5" max="5" width="0" style="16" hidden="1" customWidth="1"/>
    <col min="6" max="7" width="0" style="15" hidden="1" customWidth="1"/>
    <col min="8" max="8" width="8.88671875" style="15"/>
    <col min="9" max="9" width="15.88671875" style="5" customWidth="1"/>
    <col min="10" max="10" width="15" style="5" customWidth="1"/>
    <col min="11" max="11" width="8.88671875" style="5"/>
    <col min="12" max="12" width="17.5546875" style="5" customWidth="1"/>
    <col min="13" max="13" width="25.88671875" style="5" customWidth="1"/>
    <col min="14" max="14" width="24.21875" style="5" customWidth="1"/>
    <col min="15" max="16384" width="8.88671875" style="5"/>
  </cols>
  <sheetData>
    <row r="1" spans="1:14" ht="21" x14ac:dyDescent="0.4">
      <c r="B1" s="1"/>
      <c r="C1" s="29" t="s">
        <v>562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3">
      <c r="A2" s="5" t="s">
        <v>552</v>
      </c>
      <c r="B2" s="18" t="s">
        <v>552</v>
      </c>
      <c r="C2" s="18" t="s">
        <v>0</v>
      </c>
      <c r="D2" s="13" t="s">
        <v>554</v>
      </c>
      <c r="E2" s="23"/>
      <c r="F2" s="13"/>
      <c r="G2" s="13"/>
      <c r="H2" s="13" t="s">
        <v>560</v>
      </c>
      <c r="I2" s="24" t="s">
        <v>1</v>
      </c>
      <c r="J2" s="24" t="s">
        <v>2</v>
      </c>
      <c r="K2" s="24" t="s">
        <v>3</v>
      </c>
      <c r="L2" s="24" t="s">
        <v>4</v>
      </c>
      <c r="M2" s="24" t="s">
        <v>6</v>
      </c>
      <c r="N2" s="24" t="s">
        <v>5</v>
      </c>
    </row>
    <row r="3" spans="1:14" x14ac:dyDescent="0.3">
      <c r="A3" s="5">
        <v>1</v>
      </c>
      <c r="B3" s="1">
        <v>1</v>
      </c>
      <c r="C3" s="1">
        <v>58</v>
      </c>
      <c r="D3" s="2">
        <v>5.4733946759259265E-2</v>
      </c>
      <c r="E3" s="27">
        <v>58</v>
      </c>
      <c r="F3" s="1" t="s">
        <v>555</v>
      </c>
      <c r="G3" s="28">
        <v>8.5648148148148155E-6</v>
      </c>
      <c r="H3" s="2">
        <f t="shared" ref="H3:H66" si="0">D3-G3</f>
        <v>5.472538194444445E-2</v>
      </c>
      <c r="I3" s="4" t="s">
        <v>92</v>
      </c>
      <c r="J3" s="4" t="s">
        <v>93</v>
      </c>
      <c r="K3" s="4" t="s">
        <v>13</v>
      </c>
      <c r="L3" s="4" t="s">
        <v>20</v>
      </c>
      <c r="M3" s="4" t="s">
        <v>94</v>
      </c>
      <c r="N3" s="4" t="s">
        <v>11</v>
      </c>
    </row>
    <row r="4" spans="1:14" x14ac:dyDescent="0.3">
      <c r="A4" s="5">
        <v>2</v>
      </c>
      <c r="B4" s="1">
        <v>2</v>
      </c>
      <c r="C4" s="1">
        <v>38</v>
      </c>
      <c r="D4" s="2">
        <v>5.5553263888888892E-2</v>
      </c>
      <c r="E4" s="27">
        <v>38</v>
      </c>
      <c r="F4" s="1" t="s">
        <v>555</v>
      </c>
      <c r="G4" s="28">
        <v>5.3009259259259259E-6</v>
      </c>
      <c r="H4" s="2">
        <f t="shared" si="0"/>
        <v>5.5547962962962966E-2</v>
      </c>
      <c r="I4" s="4" t="s">
        <v>18</v>
      </c>
      <c r="J4" s="4" t="s">
        <v>60</v>
      </c>
      <c r="K4" s="4" t="s">
        <v>13</v>
      </c>
      <c r="L4" s="4" t="s">
        <v>39</v>
      </c>
      <c r="M4" s="4" t="s">
        <v>11</v>
      </c>
      <c r="N4" s="4" t="s">
        <v>11</v>
      </c>
    </row>
    <row r="5" spans="1:14" x14ac:dyDescent="0.3">
      <c r="A5" s="5">
        <v>3</v>
      </c>
      <c r="B5" s="1">
        <v>3</v>
      </c>
      <c r="C5" s="1">
        <v>322</v>
      </c>
      <c r="D5" s="2">
        <v>5.6222442129629631E-2</v>
      </c>
      <c r="E5" s="27">
        <v>322</v>
      </c>
      <c r="F5" s="1" t="s">
        <v>555</v>
      </c>
      <c r="G5" s="28">
        <v>5.2893518518518522E-6</v>
      </c>
      <c r="H5" s="2">
        <f t="shared" si="0"/>
        <v>5.6217152777777779E-2</v>
      </c>
      <c r="I5" s="4" t="s">
        <v>255</v>
      </c>
      <c r="J5" s="4" t="s">
        <v>421</v>
      </c>
      <c r="K5" s="4" t="s">
        <v>13</v>
      </c>
      <c r="L5" s="4" t="s">
        <v>29</v>
      </c>
      <c r="M5" s="4" t="s">
        <v>422</v>
      </c>
      <c r="N5" s="4" t="s">
        <v>11</v>
      </c>
    </row>
    <row r="6" spans="1:14" x14ac:dyDescent="0.3">
      <c r="A6" s="5">
        <v>4</v>
      </c>
      <c r="B6" s="1">
        <v>4</v>
      </c>
      <c r="C6" s="1">
        <v>252</v>
      </c>
      <c r="D6" s="2">
        <v>5.6519756944444444E-2</v>
      </c>
      <c r="E6" s="27">
        <v>252</v>
      </c>
      <c r="F6" s="1" t="s">
        <v>555</v>
      </c>
      <c r="G6" s="28">
        <v>1.2916666666666669E-5</v>
      </c>
      <c r="H6" s="2">
        <f t="shared" si="0"/>
        <v>5.6506840277777776E-2</v>
      </c>
      <c r="I6" s="4" t="s">
        <v>55</v>
      </c>
      <c r="J6" s="4" t="s">
        <v>328</v>
      </c>
      <c r="K6" s="4" t="s">
        <v>13</v>
      </c>
      <c r="L6" s="4" t="s">
        <v>20</v>
      </c>
      <c r="M6" s="4" t="s">
        <v>94</v>
      </c>
      <c r="N6" s="4" t="s">
        <v>11</v>
      </c>
    </row>
    <row r="7" spans="1:14" x14ac:dyDescent="0.3">
      <c r="A7" s="5">
        <v>5</v>
      </c>
      <c r="B7" s="1">
        <v>5</v>
      </c>
      <c r="C7" s="1">
        <v>393</v>
      </c>
      <c r="D7" s="2">
        <v>5.7267673611111104E-2</v>
      </c>
      <c r="E7" s="27">
        <v>393</v>
      </c>
      <c r="F7" s="1" t="s">
        <v>555</v>
      </c>
      <c r="G7" s="28">
        <v>2.6469907407407409E-5</v>
      </c>
      <c r="H7" s="2">
        <f t="shared" si="0"/>
        <v>5.7241203703703697E-2</v>
      </c>
      <c r="I7" s="4" t="s">
        <v>435</v>
      </c>
      <c r="J7" s="4" t="s">
        <v>500</v>
      </c>
      <c r="K7" s="4" t="s">
        <v>13</v>
      </c>
      <c r="L7" s="4" t="s">
        <v>39</v>
      </c>
      <c r="M7" s="4" t="s">
        <v>396</v>
      </c>
      <c r="N7" s="4" t="s">
        <v>11</v>
      </c>
    </row>
    <row r="8" spans="1:14" x14ac:dyDescent="0.3">
      <c r="A8" s="5">
        <v>6</v>
      </c>
      <c r="B8" s="1">
        <v>6</v>
      </c>
      <c r="C8" s="1">
        <v>29</v>
      </c>
      <c r="D8" s="2">
        <v>5.8955810185185177E-2</v>
      </c>
      <c r="E8" s="27">
        <v>29</v>
      </c>
      <c r="F8" s="1" t="s">
        <v>555</v>
      </c>
      <c r="G8" s="28">
        <v>5.0347222222222223E-6</v>
      </c>
      <c r="H8" s="2">
        <f t="shared" si="0"/>
        <v>5.8950775462962957E-2</v>
      </c>
      <c r="I8" s="4" t="s">
        <v>52</v>
      </c>
      <c r="J8" s="4" t="s">
        <v>8</v>
      </c>
      <c r="K8" s="4" t="s">
        <v>13</v>
      </c>
      <c r="L8" s="4" t="s">
        <v>39</v>
      </c>
      <c r="M8" s="4" t="s">
        <v>11</v>
      </c>
      <c r="N8" s="4" t="s">
        <v>11</v>
      </c>
    </row>
    <row r="9" spans="1:14" x14ac:dyDescent="0.3">
      <c r="A9" s="5">
        <v>7</v>
      </c>
      <c r="B9" s="1">
        <v>7</v>
      </c>
      <c r="C9" s="1">
        <v>288</v>
      </c>
      <c r="D9" s="2">
        <v>5.9574861111111106E-2</v>
      </c>
      <c r="E9" s="27">
        <v>288</v>
      </c>
      <c r="F9" s="1" t="s">
        <v>555</v>
      </c>
      <c r="G9" s="28">
        <v>3.378472222222222E-5</v>
      </c>
      <c r="H9" s="2">
        <f t="shared" si="0"/>
        <v>5.9541076388888885E-2</v>
      </c>
      <c r="I9" s="4" t="s">
        <v>184</v>
      </c>
      <c r="J9" s="4" t="s">
        <v>374</v>
      </c>
      <c r="K9" s="4" t="s">
        <v>13</v>
      </c>
      <c r="L9" s="4" t="s">
        <v>39</v>
      </c>
      <c r="M9" s="4" t="s">
        <v>11</v>
      </c>
      <c r="N9" s="4" t="s">
        <v>11</v>
      </c>
    </row>
    <row r="10" spans="1:14" x14ac:dyDescent="0.3">
      <c r="A10" s="5">
        <v>8</v>
      </c>
      <c r="B10" s="1">
        <v>8</v>
      </c>
      <c r="C10" s="1">
        <v>363</v>
      </c>
      <c r="D10" s="2">
        <v>5.9616643518518524E-2</v>
      </c>
      <c r="E10" s="27">
        <v>363</v>
      </c>
      <c r="F10" s="1" t="s">
        <v>555</v>
      </c>
      <c r="G10" s="28">
        <v>3.6921296296296297E-6</v>
      </c>
      <c r="H10" s="2">
        <f t="shared" si="0"/>
        <v>5.9612951388888891E-2</v>
      </c>
      <c r="I10" s="4" t="s">
        <v>468</v>
      </c>
      <c r="J10" s="4" t="s">
        <v>469</v>
      </c>
      <c r="K10" s="4" t="s">
        <v>13</v>
      </c>
      <c r="L10" s="4" t="s">
        <v>39</v>
      </c>
      <c r="M10" s="4" t="s">
        <v>11</v>
      </c>
      <c r="N10" s="4" t="s">
        <v>11</v>
      </c>
    </row>
    <row r="11" spans="1:14" x14ac:dyDescent="0.3">
      <c r="A11" s="5">
        <v>9</v>
      </c>
      <c r="B11" s="1">
        <v>9</v>
      </c>
      <c r="C11" s="1">
        <v>235</v>
      </c>
      <c r="D11" s="2">
        <v>5.979840277777778E-2</v>
      </c>
      <c r="E11" s="27">
        <v>235</v>
      </c>
      <c r="F11" s="1" t="s">
        <v>555</v>
      </c>
      <c r="G11" s="28">
        <v>1.5057870370370369E-5</v>
      </c>
      <c r="H11" s="2">
        <f t="shared" si="0"/>
        <v>5.9783344907407408E-2</v>
      </c>
      <c r="I11" s="4" t="s">
        <v>21</v>
      </c>
      <c r="J11" s="4" t="s">
        <v>204</v>
      </c>
      <c r="K11" s="4" t="s">
        <v>13</v>
      </c>
      <c r="L11" s="4" t="s">
        <v>39</v>
      </c>
      <c r="M11" s="4" t="s">
        <v>11</v>
      </c>
      <c r="N11" s="1"/>
    </row>
    <row r="12" spans="1:14" x14ac:dyDescent="0.3">
      <c r="A12" s="5">
        <v>10</v>
      </c>
      <c r="B12" s="1">
        <v>10</v>
      </c>
      <c r="C12" s="1">
        <v>320</v>
      </c>
      <c r="D12" s="2">
        <v>5.9977696759259257E-2</v>
      </c>
      <c r="E12" s="27">
        <v>320</v>
      </c>
      <c r="F12" s="1" t="s">
        <v>555</v>
      </c>
      <c r="G12" s="28">
        <v>3.5150462962962963E-5</v>
      </c>
      <c r="H12" s="2">
        <f t="shared" si="0"/>
        <v>5.9942546296296292E-2</v>
      </c>
      <c r="I12" s="4" t="s">
        <v>415</v>
      </c>
      <c r="J12" s="4" t="s">
        <v>419</v>
      </c>
      <c r="K12" s="4" t="s">
        <v>13</v>
      </c>
      <c r="L12" s="4" t="s">
        <v>20</v>
      </c>
      <c r="M12" s="4" t="s">
        <v>94</v>
      </c>
      <c r="N12" s="1"/>
    </row>
    <row r="13" spans="1:14" x14ac:dyDescent="0.3">
      <c r="A13" s="5">
        <v>11</v>
      </c>
      <c r="B13" s="1">
        <v>11</v>
      </c>
      <c r="C13" s="1">
        <v>253</v>
      </c>
      <c r="D13" s="2">
        <v>6.034880787037037E-2</v>
      </c>
      <c r="E13" s="27">
        <v>253</v>
      </c>
      <c r="F13" s="1" t="s">
        <v>555</v>
      </c>
      <c r="G13" s="28">
        <v>2.8379629629629633E-5</v>
      </c>
      <c r="H13" s="2">
        <f t="shared" si="0"/>
        <v>6.0320428240740742E-2</v>
      </c>
      <c r="I13" s="4" t="s">
        <v>329</v>
      </c>
      <c r="J13" s="4" t="s">
        <v>330</v>
      </c>
      <c r="K13" s="4" t="s">
        <v>13</v>
      </c>
      <c r="L13" s="4" t="s">
        <v>20</v>
      </c>
      <c r="M13" s="4" t="s">
        <v>94</v>
      </c>
      <c r="N13" s="4" t="s">
        <v>11</v>
      </c>
    </row>
    <row r="14" spans="1:14" x14ac:dyDescent="0.3">
      <c r="A14" s="5">
        <v>12</v>
      </c>
      <c r="B14" s="1">
        <v>12</v>
      </c>
      <c r="C14" s="1">
        <v>258</v>
      </c>
      <c r="D14" s="2">
        <v>6.0799398148148144E-2</v>
      </c>
      <c r="E14" s="27">
        <v>258</v>
      </c>
      <c r="F14" s="1" t="s">
        <v>555</v>
      </c>
      <c r="G14" s="28">
        <v>9.6527777777777773E-6</v>
      </c>
      <c r="H14" s="2">
        <f t="shared" si="0"/>
        <v>6.0789745370370366E-2</v>
      </c>
      <c r="I14" s="4" t="s">
        <v>320</v>
      </c>
      <c r="J14" s="4" t="s">
        <v>336</v>
      </c>
      <c r="K14" s="4" t="s">
        <v>13</v>
      </c>
      <c r="L14" s="4" t="s">
        <v>39</v>
      </c>
      <c r="M14" s="1"/>
      <c r="N14" s="4" t="s">
        <v>11</v>
      </c>
    </row>
    <row r="15" spans="1:14" x14ac:dyDescent="0.3">
      <c r="A15" s="5">
        <v>13</v>
      </c>
      <c r="B15" s="1">
        <v>13</v>
      </c>
      <c r="C15" s="1">
        <v>326</v>
      </c>
      <c r="D15" s="2">
        <v>6.0951053240740738E-2</v>
      </c>
      <c r="E15" s="27">
        <v>326</v>
      </c>
      <c r="F15" s="1" t="s">
        <v>555</v>
      </c>
      <c r="G15" s="28">
        <v>3.0254629629629628E-5</v>
      </c>
      <c r="H15" s="2">
        <f t="shared" si="0"/>
        <v>6.0920798611111111E-2</v>
      </c>
      <c r="I15" s="4" t="s">
        <v>18</v>
      </c>
      <c r="J15" s="4" t="s">
        <v>427</v>
      </c>
      <c r="K15" s="4" t="s">
        <v>13</v>
      </c>
      <c r="L15" s="4" t="s">
        <v>39</v>
      </c>
      <c r="M15" s="4" t="s">
        <v>11</v>
      </c>
      <c r="N15" s="4" t="s">
        <v>11</v>
      </c>
    </row>
    <row r="16" spans="1:14" x14ac:dyDescent="0.3">
      <c r="A16" s="5">
        <v>14</v>
      </c>
      <c r="B16" s="1">
        <v>14</v>
      </c>
      <c r="C16" s="1">
        <v>323</v>
      </c>
      <c r="D16" s="2">
        <v>6.1512858796296289E-2</v>
      </c>
      <c r="E16" s="27">
        <v>323</v>
      </c>
      <c r="F16" s="1" t="s">
        <v>555</v>
      </c>
      <c r="G16" s="28">
        <v>6.0370370370370372E-5</v>
      </c>
      <c r="H16" s="2">
        <f t="shared" si="0"/>
        <v>6.1452488425925919E-2</v>
      </c>
      <c r="I16" s="4" t="s">
        <v>423</v>
      </c>
      <c r="J16" s="4" t="s">
        <v>424</v>
      </c>
      <c r="K16" s="4" t="s">
        <v>13</v>
      </c>
      <c r="L16" s="4" t="s">
        <v>20</v>
      </c>
      <c r="M16" s="4" t="s">
        <v>11</v>
      </c>
      <c r="N16" s="4" t="s">
        <v>11</v>
      </c>
    </row>
    <row r="17" spans="1:14" x14ac:dyDescent="0.3">
      <c r="A17" s="5">
        <v>15</v>
      </c>
      <c r="B17" s="1">
        <v>15</v>
      </c>
      <c r="C17" s="1">
        <v>159</v>
      </c>
      <c r="D17" s="2">
        <v>6.1781412037037041E-2</v>
      </c>
      <c r="E17" s="27">
        <v>159</v>
      </c>
      <c r="F17" s="1" t="s">
        <v>555</v>
      </c>
      <c r="G17" s="28">
        <v>1.289351851851852E-5</v>
      </c>
      <c r="H17" s="2">
        <f t="shared" si="0"/>
        <v>6.1768518518518521E-2</v>
      </c>
      <c r="I17" s="4" t="s">
        <v>208</v>
      </c>
      <c r="J17" s="4" t="s">
        <v>209</v>
      </c>
      <c r="K17" s="4" t="s">
        <v>13</v>
      </c>
      <c r="L17" s="4" t="s">
        <v>29</v>
      </c>
      <c r="M17" s="4" t="s">
        <v>210</v>
      </c>
      <c r="N17" s="4" t="s">
        <v>11</v>
      </c>
    </row>
    <row r="18" spans="1:14" x14ac:dyDescent="0.3">
      <c r="A18" s="5">
        <v>16</v>
      </c>
      <c r="B18" s="1">
        <v>16</v>
      </c>
      <c r="C18" s="1">
        <v>342</v>
      </c>
      <c r="D18" s="2">
        <v>6.181914351851852E-2</v>
      </c>
      <c r="E18" s="27">
        <v>342</v>
      </c>
      <c r="F18" s="1" t="s">
        <v>555</v>
      </c>
      <c r="G18" s="28">
        <v>3.921296296296296E-5</v>
      </c>
      <c r="H18" s="2">
        <f t="shared" si="0"/>
        <v>6.1779930555555557E-2</v>
      </c>
      <c r="I18" s="4" t="s">
        <v>266</v>
      </c>
      <c r="J18" s="4" t="s">
        <v>446</v>
      </c>
      <c r="K18" s="4" t="s">
        <v>13</v>
      </c>
      <c r="L18" s="4" t="s">
        <v>20</v>
      </c>
      <c r="M18" s="1"/>
      <c r="N18" s="1"/>
    </row>
    <row r="19" spans="1:14" x14ac:dyDescent="0.3">
      <c r="A19" s="5">
        <v>17</v>
      </c>
      <c r="B19" s="1">
        <v>17</v>
      </c>
      <c r="C19" s="1">
        <v>244</v>
      </c>
      <c r="D19" s="2">
        <v>6.2156585648148154E-2</v>
      </c>
      <c r="E19" s="27">
        <v>244</v>
      </c>
      <c r="F19" s="1" t="s">
        <v>555</v>
      </c>
      <c r="G19" s="28">
        <v>4.1122685185185184E-5</v>
      </c>
      <c r="H19" s="2">
        <f t="shared" si="0"/>
        <v>6.211546296296297E-2</v>
      </c>
      <c r="I19" s="4" t="s">
        <v>318</v>
      </c>
      <c r="J19" s="4" t="s">
        <v>319</v>
      </c>
      <c r="K19" s="4" t="s">
        <v>13</v>
      </c>
      <c r="L19" s="4" t="s">
        <v>20</v>
      </c>
      <c r="M19" s="1"/>
      <c r="N19" s="1"/>
    </row>
    <row r="20" spans="1:14" x14ac:dyDescent="0.3">
      <c r="A20" s="5">
        <v>18</v>
      </c>
      <c r="B20" s="1">
        <v>18</v>
      </c>
      <c r="C20" s="1">
        <v>302</v>
      </c>
      <c r="D20" s="2">
        <v>6.2797881944444453E-2</v>
      </c>
      <c r="E20" s="27">
        <v>302</v>
      </c>
      <c r="F20" s="1" t="s">
        <v>555</v>
      </c>
      <c r="G20" s="28">
        <v>4.6006944444444444E-5</v>
      </c>
      <c r="H20" s="2">
        <f t="shared" si="0"/>
        <v>6.2751875000000013E-2</v>
      </c>
      <c r="I20" s="4" t="s">
        <v>390</v>
      </c>
      <c r="J20" s="4" t="s">
        <v>391</v>
      </c>
      <c r="K20" s="4" t="s">
        <v>13</v>
      </c>
      <c r="L20" s="4" t="s">
        <v>39</v>
      </c>
      <c r="M20" s="4" t="s">
        <v>11</v>
      </c>
      <c r="N20" s="1"/>
    </row>
    <row r="21" spans="1:14" x14ac:dyDescent="0.3">
      <c r="A21" s="5">
        <v>19</v>
      </c>
      <c r="B21" s="1">
        <v>19</v>
      </c>
      <c r="C21" s="1">
        <v>37</v>
      </c>
      <c r="D21" s="2">
        <v>6.3248750000000006E-2</v>
      </c>
      <c r="E21" s="27">
        <v>37</v>
      </c>
      <c r="F21" s="1" t="s">
        <v>555</v>
      </c>
      <c r="G21" s="28">
        <v>1.6423611111111112E-5</v>
      </c>
      <c r="H21" s="2">
        <f t="shared" si="0"/>
        <v>6.3232326388888899E-2</v>
      </c>
      <c r="I21" s="4" t="s">
        <v>42</v>
      </c>
      <c r="J21" s="4" t="s">
        <v>58</v>
      </c>
      <c r="K21" s="4" t="s">
        <v>9</v>
      </c>
      <c r="L21" s="4" t="s">
        <v>25</v>
      </c>
      <c r="M21" s="4" t="s">
        <v>59</v>
      </c>
      <c r="N21" s="4" t="s">
        <v>11</v>
      </c>
    </row>
    <row r="22" spans="1:14" x14ac:dyDescent="0.3">
      <c r="A22" s="5">
        <v>20</v>
      </c>
      <c r="B22" s="1">
        <v>20</v>
      </c>
      <c r="C22" s="1">
        <v>387</v>
      </c>
      <c r="D22" s="2">
        <v>6.3353472222222221E-2</v>
      </c>
      <c r="E22" s="27">
        <v>387</v>
      </c>
      <c r="F22" s="1" t="s">
        <v>555</v>
      </c>
      <c r="G22" s="28">
        <v>3.1087962962962959E-5</v>
      </c>
      <c r="H22" s="2">
        <f t="shared" si="0"/>
        <v>6.3322384259259262E-2</v>
      </c>
      <c r="I22" s="4" t="s">
        <v>130</v>
      </c>
      <c r="J22" s="4" t="s">
        <v>238</v>
      </c>
      <c r="K22" s="4" t="s">
        <v>13</v>
      </c>
      <c r="L22" s="4" t="s">
        <v>20</v>
      </c>
      <c r="M22" s="4" t="s">
        <v>94</v>
      </c>
      <c r="N22" s="4" t="s">
        <v>11</v>
      </c>
    </row>
    <row r="23" spans="1:14" x14ac:dyDescent="0.3">
      <c r="A23" s="5">
        <v>21</v>
      </c>
      <c r="B23" s="1">
        <v>21</v>
      </c>
      <c r="C23" s="1">
        <v>309</v>
      </c>
      <c r="D23" s="2">
        <v>6.3838773148148148E-2</v>
      </c>
      <c r="E23" s="27">
        <v>309</v>
      </c>
      <c r="F23" s="1" t="s">
        <v>555</v>
      </c>
      <c r="G23" s="28">
        <v>2.3773148148148145E-5</v>
      </c>
      <c r="H23" s="2">
        <f t="shared" si="0"/>
        <v>6.3814999999999997E-2</v>
      </c>
      <c r="I23" s="4" t="s">
        <v>400</v>
      </c>
      <c r="J23" s="4" t="s">
        <v>401</v>
      </c>
      <c r="K23" s="4" t="s">
        <v>9</v>
      </c>
      <c r="L23" s="4" t="s">
        <v>16</v>
      </c>
      <c r="M23" s="4" t="s">
        <v>212</v>
      </c>
      <c r="N23" s="4" t="s">
        <v>11</v>
      </c>
    </row>
    <row r="24" spans="1:14" x14ac:dyDescent="0.3">
      <c r="A24" s="5">
        <v>22</v>
      </c>
      <c r="B24" s="1">
        <v>22</v>
      </c>
      <c r="C24" s="1">
        <v>498</v>
      </c>
      <c r="D24" s="2">
        <v>6.4387013888888886E-2</v>
      </c>
      <c r="E24" s="27">
        <v>498</v>
      </c>
      <c r="F24" s="1" t="s">
        <v>555</v>
      </c>
      <c r="G24" s="28">
        <v>2.304513888888889E-4</v>
      </c>
      <c r="H24" s="2">
        <f t="shared" si="0"/>
        <v>6.41565625E-2</v>
      </c>
      <c r="I24" s="4" t="s">
        <v>18</v>
      </c>
      <c r="J24" s="4" t="s">
        <v>533</v>
      </c>
      <c r="K24" s="4" t="s">
        <v>13</v>
      </c>
      <c r="L24" s="4" t="s">
        <v>39</v>
      </c>
      <c r="M24" s="4" t="s">
        <v>11</v>
      </c>
      <c r="N24" s="4"/>
    </row>
    <row r="25" spans="1:14" x14ac:dyDescent="0.3">
      <c r="A25" s="5">
        <v>23</v>
      </c>
      <c r="B25" s="1">
        <v>23</v>
      </c>
      <c r="C25" s="1">
        <v>228</v>
      </c>
      <c r="D25" s="2">
        <v>6.4554664351851851E-2</v>
      </c>
      <c r="E25" s="27">
        <v>228</v>
      </c>
      <c r="F25" s="1" t="s">
        <v>555</v>
      </c>
      <c r="G25" s="28">
        <v>2.1307870370370372E-5</v>
      </c>
      <c r="H25" s="2">
        <f t="shared" si="0"/>
        <v>6.453335648148148E-2</v>
      </c>
      <c r="I25" s="4" t="s">
        <v>300</v>
      </c>
      <c r="J25" s="4" t="s">
        <v>38</v>
      </c>
      <c r="K25" s="4" t="s">
        <v>13</v>
      </c>
      <c r="L25" s="4" t="s">
        <v>29</v>
      </c>
      <c r="M25" s="4" t="s">
        <v>11</v>
      </c>
      <c r="N25" s="4" t="s">
        <v>11</v>
      </c>
    </row>
    <row r="26" spans="1:14" x14ac:dyDescent="0.3">
      <c r="A26" s="5">
        <v>24</v>
      </c>
      <c r="B26" s="1">
        <v>24</v>
      </c>
      <c r="C26" s="1">
        <v>338</v>
      </c>
      <c r="D26" s="2">
        <v>6.4923333333333333E-2</v>
      </c>
      <c r="E26" s="27">
        <v>338</v>
      </c>
      <c r="F26" s="1" t="s">
        <v>555</v>
      </c>
      <c r="G26" s="28">
        <v>1.858796296296296E-5</v>
      </c>
      <c r="H26" s="2">
        <f t="shared" si="0"/>
        <v>6.4904745370370373E-2</v>
      </c>
      <c r="I26" s="4" t="s">
        <v>442</v>
      </c>
      <c r="J26" s="4" t="s">
        <v>443</v>
      </c>
      <c r="K26" s="4" t="s">
        <v>9</v>
      </c>
      <c r="L26" s="4" t="s">
        <v>25</v>
      </c>
      <c r="M26" s="1"/>
      <c r="N26" s="4" t="s">
        <v>11</v>
      </c>
    </row>
    <row r="27" spans="1:14" x14ac:dyDescent="0.3">
      <c r="A27" s="5">
        <v>25</v>
      </c>
      <c r="B27" s="1">
        <v>25</v>
      </c>
      <c r="C27" s="1">
        <v>195</v>
      </c>
      <c r="D27" s="2">
        <v>6.5485694444444451E-2</v>
      </c>
      <c r="E27" s="27">
        <v>195</v>
      </c>
      <c r="F27" s="1" t="s">
        <v>555</v>
      </c>
      <c r="G27" s="28">
        <v>4.3819444444444445E-5</v>
      </c>
      <c r="H27" s="2">
        <f t="shared" si="0"/>
        <v>6.544187500000001E-2</v>
      </c>
      <c r="I27" s="4" t="s">
        <v>184</v>
      </c>
      <c r="J27" s="4" t="s">
        <v>260</v>
      </c>
      <c r="K27" s="4" t="s">
        <v>13</v>
      </c>
      <c r="L27" s="4" t="s">
        <v>39</v>
      </c>
      <c r="M27" s="4" t="s">
        <v>261</v>
      </c>
      <c r="N27" s="4" t="s">
        <v>11</v>
      </c>
    </row>
    <row r="28" spans="1:14" x14ac:dyDescent="0.3">
      <c r="A28" s="5">
        <v>26</v>
      </c>
      <c r="B28" s="1">
        <v>26</v>
      </c>
      <c r="C28" s="1">
        <v>398</v>
      </c>
      <c r="D28" s="2">
        <v>6.5494375000000007E-2</v>
      </c>
      <c r="E28" s="27">
        <v>398</v>
      </c>
      <c r="F28" s="1" t="s">
        <v>555</v>
      </c>
      <c r="G28" s="28">
        <v>5.0624999999999997E-5</v>
      </c>
      <c r="H28" s="2">
        <f t="shared" si="0"/>
        <v>6.5443750000000009E-2</v>
      </c>
      <c r="I28" s="4" t="s">
        <v>31</v>
      </c>
      <c r="J28" s="4" t="s">
        <v>508</v>
      </c>
      <c r="K28" s="4" t="s">
        <v>13</v>
      </c>
      <c r="L28" s="4" t="s">
        <v>29</v>
      </c>
      <c r="M28" s="4" t="s">
        <v>11</v>
      </c>
      <c r="N28" s="4" t="s">
        <v>11</v>
      </c>
    </row>
    <row r="29" spans="1:14" x14ac:dyDescent="0.3">
      <c r="A29" s="5">
        <v>27</v>
      </c>
      <c r="B29" s="1">
        <v>27</v>
      </c>
      <c r="C29" s="1">
        <v>298</v>
      </c>
      <c r="D29" s="2">
        <v>6.5644675925925933E-2</v>
      </c>
      <c r="E29" s="27">
        <v>298</v>
      </c>
      <c r="F29" s="1" t="s">
        <v>555</v>
      </c>
      <c r="G29" s="28">
        <v>4.5729166666666676E-5</v>
      </c>
      <c r="H29" s="2">
        <f t="shared" si="0"/>
        <v>6.5598946759259272E-2</v>
      </c>
      <c r="I29" s="4" t="s">
        <v>386</v>
      </c>
      <c r="J29" s="4" t="s">
        <v>387</v>
      </c>
      <c r="K29" s="4" t="s">
        <v>13</v>
      </c>
      <c r="L29" s="4" t="s">
        <v>39</v>
      </c>
      <c r="M29" s="4" t="s">
        <v>94</v>
      </c>
      <c r="N29" s="1"/>
    </row>
    <row r="30" spans="1:14" x14ac:dyDescent="0.3">
      <c r="A30" s="5">
        <v>28</v>
      </c>
      <c r="B30" s="1">
        <v>28</v>
      </c>
      <c r="C30" s="1">
        <v>396</v>
      </c>
      <c r="D30" s="2">
        <v>6.6057268518518522E-2</v>
      </c>
      <c r="E30" s="27">
        <v>396</v>
      </c>
      <c r="F30" s="1" t="s">
        <v>555</v>
      </c>
      <c r="G30" s="28">
        <v>2.5833333333333339E-5</v>
      </c>
      <c r="H30" s="2">
        <f t="shared" si="0"/>
        <v>6.6031435185185186E-2</v>
      </c>
      <c r="I30" s="4" t="s">
        <v>505</v>
      </c>
      <c r="J30" s="4" t="s">
        <v>500</v>
      </c>
      <c r="K30" s="4" t="s">
        <v>13</v>
      </c>
      <c r="L30" s="4" t="s">
        <v>39</v>
      </c>
      <c r="M30" s="4" t="s">
        <v>506</v>
      </c>
      <c r="N30" s="1"/>
    </row>
    <row r="31" spans="1:14" x14ac:dyDescent="0.3">
      <c r="A31" s="5">
        <v>29</v>
      </c>
      <c r="B31" s="1">
        <v>29</v>
      </c>
      <c r="C31" s="1">
        <v>385</v>
      </c>
      <c r="D31" s="2">
        <v>6.6165763888888895E-2</v>
      </c>
      <c r="E31" s="27">
        <v>385</v>
      </c>
      <c r="F31" s="1" t="s">
        <v>555</v>
      </c>
      <c r="G31" s="28">
        <v>3.5949074074074075E-5</v>
      </c>
      <c r="H31" s="2">
        <f t="shared" si="0"/>
        <v>6.6129814814814822E-2</v>
      </c>
      <c r="I31" s="4" t="s">
        <v>364</v>
      </c>
      <c r="J31" s="4" t="s">
        <v>494</v>
      </c>
      <c r="K31" s="4" t="s">
        <v>13</v>
      </c>
      <c r="L31" s="4" t="s">
        <v>39</v>
      </c>
      <c r="M31" s="4" t="s">
        <v>302</v>
      </c>
      <c r="N31" s="4" t="s">
        <v>11</v>
      </c>
    </row>
    <row r="32" spans="1:14" x14ac:dyDescent="0.3">
      <c r="A32" s="5">
        <v>30</v>
      </c>
      <c r="B32" s="1">
        <v>30</v>
      </c>
      <c r="C32" s="1">
        <v>209</v>
      </c>
      <c r="D32" s="2">
        <v>6.6992638888888886E-2</v>
      </c>
      <c r="E32" s="27">
        <v>209</v>
      </c>
      <c r="F32" s="1" t="s">
        <v>555</v>
      </c>
      <c r="G32" s="28">
        <v>8.8576388888888892E-5</v>
      </c>
      <c r="H32" s="2">
        <f t="shared" si="0"/>
        <v>6.69040625E-2</v>
      </c>
      <c r="I32" s="4" t="s">
        <v>278</v>
      </c>
      <c r="J32" s="4" t="s">
        <v>279</v>
      </c>
      <c r="K32" s="4" t="s">
        <v>13</v>
      </c>
      <c r="L32" s="4" t="s">
        <v>20</v>
      </c>
      <c r="M32" s="1"/>
      <c r="N32" s="4" t="s">
        <v>11</v>
      </c>
    </row>
    <row r="33" spans="1:14" x14ac:dyDescent="0.3">
      <c r="A33" s="5">
        <v>31</v>
      </c>
      <c r="B33" s="1">
        <v>31</v>
      </c>
      <c r="C33" s="1">
        <v>184</v>
      </c>
      <c r="D33" s="2">
        <v>6.7022743055555556E-2</v>
      </c>
      <c r="E33" s="27">
        <v>184</v>
      </c>
      <c r="F33" s="1" t="s">
        <v>555</v>
      </c>
      <c r="G33" s="28">
        <v>3.5150462962962963E-5</v>
      </c>
      <c r="H33" s="2">
        <f t="shared" si="0"/>
        <v>6.6987592592592599E-2</v>
      </c>
      <c r="I33" s="4" t="s">
        <v>231</v>
      </c>
      <c r="J33" s="4" t="s">
        <v>146</v>
      </c>
      <c r="K33" s="4" t="s">
        <v>13</v>
      </c>
      <c r="L33" s="4" t="s">
        <v>20</v>
      </c>
      <c r="M33" s="1"/>
      <c r="N33" s="4" t="s">
        <v>11</v>
      </c>
    </row>
    <row r="34" spans="1:14" x14ac:dyDescent="0.3">
      <c r="A34" s="5">
        <v>32</v>
      </c>
      <c r="B34" s="1">
        <v>32</v>
      </c>
      <c r="C34" s="1">
        <v>261</v>
      </c>
      <c r="D34" s="2">
        <v>6.7160266203703703E-2</v>
      </c>
      <c r="E34" s="27">
        <v>261</v>
      </c>
      <c r="F34" s="1" t="s">
        <v>555</v>
      </c>
      <c r="G34" s="28">
        <v>5.8391203703703703E-5</v>
      </c>
      <c r="H34" s="2">
        <f t="shared" si="0"/>
        <v>6.7101875000000005E-2</v>
      </c>
      <c r="I34" s="4" t="s">
        <v>338</v>
      </c>
      <c r="J34" s="4" t="s">
        <v>297</v>
      </c>
      <c r="K34" s="4" t="s">
        <v>13</v>
      </c>
      <c r="L34" s="4" t="s">
        <v>39</v>
      </c>
      <c r="M34" s="4" t="s">
        <v>11</v>
      </c>
      <c r="N34" s="4" t="s">
        <v>11</v>
      </c>
    </row>
    <row r="35" spans="1:14" x14ac:dyDescent="0.3">
      <c r="A35" s="5">
        <v>33</v>
      </c>
      <c r="B35" s="1">
        <v>33</v>
      </c>
      <c r="C35" s="1">
        <v>262</v>
      </c>
      <c r="D35" s="2">
        <v>6.7171666666666671E-2</v>
      </c>
      <c r="E35" s="27">
        <v>262</v>
      </c>
      <c r="F35" s="1" t="s">
        <v>555</v>
      </c>
      <c r="G35" s="28">
        <v>4.4907407407407407E-5</v>
      </c>
      <c r="H35" s="2">
        <f t="shared" si="0"/>
        <v>6.7126759259259261E-2</v>
      </c>
      <c r="I35" s="4" t="s">
        <v>339</v>
      </c>
      <c r="J35" s="4" t="s">
        <v>340</v>
      </c>
      <c r="K35" s="4" t="s">
        <v>13</v>
      </c>
      <c r="L35" s="4" t="s">
        <v>39</v>
      </c>
      <c r="M35" s="4" t="s">
        <v>11</v>
      </c>
      <c r="N35" s="4" t="s">
        <v>11</v>
      </c>
    </row>
    <row r="36" spans="1:14" x14ac:dyDescent="0.3">
      <c r="A36" s="5">
        <v>34</v>
      </c>
      <c r="B36" s="1">
        <v>34</v>
      </c>
      <c r="C36" s="1">
        <v>270</v>
      </c>
      <c r="D36" s="2">
        <v>6.7186319444444434E-2</v>
      </c>
      <c r="E36" s="27">
        <v>270</v>
      </c>
      <c r="F36" s="1" t="s">
        <v>555</v>
      </c>
      <c r="G36" s="28">
        <v>3.0266203703703707E-5</v>
      </c>
      <c r="H36" s="2">
        <f t="shared" si="0"/>
        <v>6.7156053240740726E-2</v>
      </c>
      <c r="I36" s="4" t="s">
        <v>124</v>
      </c>
      <c r="J36" s="4" t="s">
        <v>352</v>
      </c>
      <c r="K36" s="4" t="s">
        <v>13</v>
      </c>
      <c r="L36" s="4" t="s">
        <v>39</v>
      </c>
      <c r="M36" s="4"/>
      <c r="N36" s="4" t="s">
        <v>11</v>
      </c>
    </row>
    <row r="37" spans="1:14" x14ac:dyDescent="0.3">
      <c r="A37" s="5">
        <v>35</v>
      </c>
      <c r="B37" s="1">
        <v>35</v>
      </c>
      <c r="C37" s="1">
        <v>44</v>
      </c>
      <c r="D37" s="2">
        <v>6.7350185185185193E-2</v>
      </c>
      <c r="E37" s="27">
        <v>44</v>
      </c>
      <c r="F37" s="1" t="s">
        <v>555</v>
      </c>
      <c r="G37" s="28">
        <v>4.1041666666666677E-5</v>
      </c>
      <c r="H37" s="2">
        <f t="shared" si="0"/>
        <v>6.7309143518518522E-2</v>
      </c>
      <c r="I37" s="4" t="s">
        <v>68</v>
      </c>
      <c r="J37" s="4" t="s">
        <v>69</v>
      </c>
      <c r="K37" s="4" t="s">
        <v>13</v>
      </c>
      <c r="L37" s="4" t="s">
        <v>39</v>
      </c>
      <c r="M37" s="1"/>
      <c r="N37" s="4" t="s">
        <v>11</v>
      </c>
    </row>
    <row r="38" spans="1:14" x14ac:dyDescent="0.3">
      <c r="A38" s="5">
        <v>36</v>
      </c>
      <c r="B38" s="1">
        <v>36</v>
      </c>
      <c r="C38" s="1">
        <v>222</v>
      </c>
      <c r="D38" s="2">
        <v>6.7486608796296296E-2</v>
      </c>
      <c r="E38" s="27">
        <v>222</v>
      </c>
      <c r="F38" s="1" t="s">
        <v>555</v>
      </c>
      <c r="G38" s="28">
        <v>7.4189814814814813E-5</v>
      </c>
      <c r="H38" s="2">
        <f t="shared" si="0"/>
        <v>6.7412418981481481E-2</v>
      </c>
      <c r="I38" s="4" t="s">
        <v>130</v>
      </c>
      <c r="J38" s="4" t="s">
        <v>292</v>
      </c>
      <c r="K38" s="4" t="s">
        <v>13</v>
      </c>
      <c r="L38" s="4" t="s">
        <v>39</v>
      </c>
      <c r="M38" s="4" t="s">
        <v>11</v>
      </c>
      <c r="N38" s="4" t="s">
        <v>11</v>
      </c>
    </row>
    <row r="39" spans="1:14" x14ac:dyDescent="0.3">
      <c r="A39" s="5">
        <v>37</v>
      </c>
      <c r="B39" s="1">
        <v>37</v>
      </c>
      <c r="C39" s="1">
        <v>111</v>
      </c>
      <c r="D39" s="2">
        <v>6.758481481481482E-2</v>
      </c>
      <c r="E39" s="27">
        <v>111</v>
      </c>
      <c r="F39" s="1" t="s">
        <v>555</v>
      </c>
      <c r="G39" s="28">
        <v>1.6185185185185185E-4</v>
      </c>
      <c r="H39" s="2">
        <f t="shared" si="0"/>
        <v>6.7422962962962962E-2</v>
      </c>
      <c r="I39" s="4" t="s">
        <v>155</v>
      </c>
      <c r="J39" s="4" t="s">
        <v>156</v>
      </c>
      <c r="K39" s="4" t="s">
        <v>9</v>
      </c>
      <c r="L39" s="4" t="s">
        <v>25</v>
      </c>
      <c r="M39" s="4" t="s">
        <v>11</v>
      </c>
      <c r="N39" s="1"/>
    </row>
    <row r="40" spans="1:14" x14ac:dyDescent="0.3">
      <c r="A40" s="5">
        <v>38</v>
      </c>
      <c r="B40" s="1">
        <v>38</v>
      </c>
      <c r="C40" s="1">
        <v>128</v>
      </c>
      <c r="D40" s="2">
        <v>6.7680069444444449E-2</v>
      </c>
      <c r="E40" s="27">
        <v>128</v>
      </c>
      <c r="F40" s="1" t="s">
        <v>555</v>
      </c>
      <c r="G40" s="28">
        <v>2.6238425925925922E-5</v>
      </c>
      <c r="H40" s="2">
        <f t="shared" si="0"/>
        <v>6.7653831018518518E-2</v>
      </c>
      <c r="I40" s="4" t="s">
        <v>176</v>
      </c>
      <c r="J40" s="4" t="s">
        <v>177</v>
      </c>
      <c r="K40" s="4" t="s">
        <v>13</v>
      </c>
      <c r="L40" s="4" t="s">
        <v>29</v>
      </c>
      <c r="M40" s="4" t="s">
        <v>11</v>
      </c>
      <c r="N40" s="1"/>
    </row>
    <row r="41" spans="1:14" x14ac:dyDescent="0.3">
      <c r="A41" s="5">
        <v>39</v>
      </c>
      <c r="B41" s="1">
        <v>39</v>
      </c>
      <c r="C41" s="1">
        <v>53</v>
      </c>
      <c r="D41" s="2">
        <v>6.7696041666666665E-2</v>
      </c>
      <c r="E41" s="27">
        <v>53</v>
      </c>
      <c r="F41" s="1" t="s">
        <v>555</v>
      </c>
      <c r="G41" s="28">
        <v>1.2650462962962963E-5</v>
      </c>
      <c r="H41" s="2">
        <f t="shared" si="0"/>
        <v>6.7683391203703702E-2</v>
      </c>
      <c r="I41" s="4" t="s">
        <v>81</v>
      </c>
      <c r="J41" s="4" t="s">
        <v>82</v>
      </c>
      <c r="K41" s="4" t="s">
        <v>13</v>
      </c>
      <c r="L41" s="4" t="s">
        <v>29</v>
      </c>
      <c r="M41" s="4" t="s">
        <v>83</v>
      </c>
      <c r="N41" s="4" t="s">
        <v>11</v>
      </c>
    </row>
    <row r="42" spans="1:14" x14ac:dyDescent="0.3">
      <c r="A42" s="5">
        <v>40</v>
      </c>
      <c r="B42" s="1">
        <v>40</v>
      </c>
      <c r="C42" s="1">
        <v>409</v>
      </c>
      <c r="D42" s="2">
        <v>6.7714768518518528E-2</v>
      </c>
      <c r="E42" s="27">
        <v>409</v>
      </c>
      <c r="F42" s="1" t="s">
        <v>555</v>
      </c>
      <c r="G42" s="28">
        <v>1.019675925925926E-5</v>
      </c>
      <c r="H42" s="2">
        <f t="shared" si="0"/>
        <v>6.7704571759259272E-2</v>
      </c>
      <c r="I42" s="4" t="s">
        <v>332</v>
      </c>
      <c r="J42" s="4" t="s">
        <v>520</v>
      </c>
      <c r="K42" s="4" t="s">
        <v>13</v>
      </c>
      <c r="L42" s="4" t="s">
        <v>20</v>
      </c>
      <c r="M42" s="4" t="s">
        <v>521</v>
      </c>
      <c r="N42" s="4" t="s">
        <v>11</v>
      </c>
    </row>
    <row r="43" spans="1:14" x14ac:dyDescent="0.3">
      <c r="A43" s="5">
        <v>41</v>
      </c>
      <c r="B43" s="1">
        <v>41</v>
      </c>
      <c r="C43" s="1">
        <v>355</v>
      </c>
      <c r="D43" s="2">
        <v>6.778854166666666E-2</v>
      </c>
      <c r="E43" s="27">
        <v>355</v>
      </c>
      <c r="F43" s="1" t="s">
        <v>555</v>
      </c>
      <c r="G43" s="28">
        <v>4.3287037037037039E-5</v>
      </c>
      <c r="H43" s="2">
        <f t="shared" si="0"/>
        <v>6.7745254629629617E-2</v>
      </c>
      <c r="I43" s="4" t="s">
        <v>461</v>
      </c>
      <c r="J43" s="4" t="s">
        <v>462</v>
      </c>
      <c r="K43" s="4" t="s">
        <v>13</v>
      </c>
      <c r="L43" s="4" t="s">
        <v>20</v>
      </c>
      <c r="M43" s="4" t="s">
        <v>11</v>
      </c>
      <c r="N43" s="4" t="s">
        <v>11</v>
      </c>
    </row>
    <row r="44" spans="1:14" x14ac:dyDescent="0.3">
      <c r="A44" s="5">
        <v>42</v>
      </c>
      <c r="B44" s="1">
        <v>42</v>
      </c>
      <c r="C44" s="1">
        <v>330</v>
      </c>
      <c r="D44" s="2">
        <v>6.7811608796296288E-2</v>
      </c>
      <c r="E44" s="27">
        <v>330</v>
      </c>
      <c r="F44" s="1" t="s">
        <v>555</v>
      </c>
      <c r="G44" s="28">
        <v>1.3471064814814815E-4</v>
      </c>
      <c r="H44" s="2">
        <f t="shared" si="0"/>
        <v>6.7676898148148146E-2</v>
      </c>
      <c r="I44" s="4" t="s">
        <v>432</v>
      </c>
      <c r="J44" s="4" t="s">
        <v>433</v>
      </c>
      <c r="K44" s="4" t="s">
        <v>13</v>
      </c>
      <c r="L44" s="4" t="s">
        <v>39</v>
      </c>
      <c r="M44" s="4" t="s">
        <v>11</v>
      </c>
      <c r="N44" s="4" t="s">
        <v>11</v>
      </c>
    </row>
    <row r="45" spans="1:14" x14ac:dyDescent="0.3">
      <c r="A45" s="5">
        <v>43</v>
      </c>
      <c r="B45" s="1">
        <v>43</v>
      </c>
      <c r="C45" s="1">
        <v>162</v>
      </c>
      <c r="D45" s="2">
        <v>6.7841712962962972E-2</v>
      </c>
      <c r="E45" s="27">
        <v>162</v>
      </c>
      <c r="F45" s="1" t="s">
        <v>555</v>
      </c>
      <c r="G45" s="28">
        <v>4.0000000000000003E-5</v>
      </c>
      <c r="H45" s="2">
        <f t="shared" si="0"/>
        <v>6.7801712962962973E-2</v>
      </c>
      <c r="I45" s="4" t="s">
        <v>103</v>
      </c>
      <c r="J45" s="4" t="s">
        <v>32</v>
      </c>
      <c r="K45" s="4" t="s">
        <v>9</v>
      </c>
      <c r="L45" s="4" t="s">
        <v>16</v>
      </c>
      <c r="M45" s="4" t="s">
        <v>213</v>
      </c>
      <c r="N45" s="4" t="s">
        <v>11</v>
      </c>
    </row>
    <row r="46" spans="1:14" x14ac:dyDescent="0.3">
      <c r="A46" s="5">
        <v>44</v>
      </c>
      <c r="B46" s="1">
        <v>44</v>
      </c>
      <c r="C46" s="1">
        <v>286</v>
      </c>
      <c r="D46" s="2">
        <v>6.822313657407407E-2</v>
      </c>
      <c r="E46" s="27">
        <v>286</v>
      </c>
      <c r="F46" s="1" t="s">
        <v>555</v>
      </c>
      <c r="G46" s="28">
        <v>7.5567129629629625E-5</v>
      </c>
      <c r="H46" s="2">
        <f t="shared" si="0"/>
        <v>6.8147569444444445E-2</v>
      </c>
      <c r="I46" s="4" t="s">
        <v>373</v>
      </c>
      <c r="J46" s="4" t="s">
        <v>181</v>
      </c>
      <c r="K46" s="4" t="s">
        <v>13</v>
      </c>
      <c r="L46" s="4" t="s">
        <v>29</v>
      </c>
      <c r="M46" s="4" t="s">
        <v>11</v>
      </c>
      <c r="N46" s="4" t="s">
        <v>11</v>
      </c>
    </row>
    <row r="47" spans="1:14" x14ac:dyDescent="0.3">
      <c r="A47" s="5">
        <v>45</v>
      </c>
      <c r="B47" s="1">
        <v>45</v>
      </c>
      <c r="C47" s="1">
        <v>349</v>
      </c>
      <c r="D47" s="2">
        <v>6.8264641203703694E-2</v>
      </c>
      <c r="E47" s="27">
        <v>349</v>
      </c>
      <c r="F47" s="1" t="s">
        <v>555</v>
      </c>
      <c r="G47" s="28">
        <v>8.6412037037037037E-5</v>
      </c>
      <c r="H47" s="2">
        <f t="shared" si="0"/>
        <v>6.817822916666666E-2</v>
      </c>
      <c r="I47" s="4" t="s">
        <v>452</v>
      </c>
      <c r="J47" s="4" t="s">
        <v>451</v>
      </c>
      <c r="K47" s="4" t="s">
        <v>9</v>
      </c>
      <c r="L47" s="4" t="s">
        <v>25</v>
      </c>
      <c r="M47" s="4" t="s">
        <v>11</v>
      </c>
      <c r="N47" s="4" t="s">
        <v>11</v>
      </c>
    </row>
    <row r="48" spans="1:14" x14ac:dyDescent="0.3">
      <c r="A48" s="5">
        <v>46</v>
      </c>
      <c r="B48" s="1">
        <v>46</v>
      </c>
      <c r="C48" s="1">
        <v>10</v>
      </c>
      <c r="D48" s="2">
        <v>6.8668564814814814E-2</v>
      </c>
      <c r="E48" s="27">
        <v>10</v>
      </c>
      <c r="F48" s="1" t="s">
        <v>555</v>
      </c>
      <c r="G48" s="28">
        <v>1.0451388888888889E-5</v>
      </c>
      <c r="H48" s="2">
        <f t="shared" si="0"/>
        <v>6.8658113425925926E-2</v>
      </c>
      <c r="I48" s="4" t="s">
        <v>23</v>
      </c>
      <c r="J48" s="4" t="s">
        <v>24</v>
      </c>
      <c r="K48" s="4" t="s">
        <v>9</v>
      </c>
      <c r="L48" s="4" t="s">
        <v>25</v>
      </c>
      <c r="M48" s="4" t="s">
        <v>26</v>
      </c>
      <c r="N48" s="4" t="s">
        <v>11</v>
      </c>
    </row>
    <row r="49" spans="1:14" x14ac:dyDescent="0.3">
      <c r="A49" s="5">
        <v>47</v>
      </c>
      <c r="B49" s="1">
        <v>47</v>
      </c>
      <c r="C49" s="1">
        <v>388</v>
      </c>
      <c r="D49" s="2">
        <v>6.8693530092592589E-2</v>
      </c>
      <c r="E49" s="27">
        <v>388</v>
      </c>
      <c r="F49" s="1" t="s">
        <v>555</v>
      </c>
      <c r="G49" s="28">
        <v>5.5752314814814812E-5</v>
      </c>
      <c r="H49" s="2">
        <f t="shared" si="0"/>
        <v>6.863777777777777E-2</v>
      </c>
      <c r="I49" s="4" t="s">
        <v>496</v>
      </c>
      <c r="J49" s="4" t="s">
        <v>497</v>
      </c>
      <c r="K49" s="4" t="s">
        <v>13</v>
      </c>
      <c r="L49" s="4" t="s">
        <v>20</v>
      </c>
      <c r="M49" s="4" t="s">
        <v>94</v>
      </c>
      <c r="N49" s="4" t="s">
        <v>11</v>
      </c>
    </row>
    <row r="50" spans="1:14" x14ac:dyDescent="0.3">
      <c r="A50" s="5">
        <v>48</v>
      </c>
      <c r="B50" s="1">
        <v>48</v>
      </c>
      <c r="C50" s="1">
        <v>7</v>
      </c>
      <c r="D50" s="2">
        <v>6.8765173611111105E-2</v>
      </c>
      <c r="E50" s="27">
        <v>7</v>
      </c>
      <c r="F50" s="1" t="s">
        <v>555</v>
      </c>
      <c r="G50" s="28">
        <v>4.8449074074074074E-5</v>
      </c>
      <c r="H50" s="2">
        <f t="shared" si="0"/>
        <v>6.8716724537037033E-2</v>
      </c>
      <c r="I50" s="4" t="s">
        <v>17</v>
      </c>
      <c r="J50" s="4" t="s">
        <v>18</v>
      </c>
      <c r="K50" s="4" t="s">
        <v>9</v>
      </c>
      <c r="L50" s="4" t="s">
        <v>10</v>
      </c>
      <c r="M50" s="4" t="s">
        <v>94</v>
      </c>
      <c r="N50" s="4" t="s">
        <v>11</v>
      </c>
    </row>
    <row r="51" spans="1:14" x14ac:dyDescent="0.3">
      <c r="A51" s="5">
        <v>49</v>
      </c>
      <c r="B51" s="1">
        <v>49</v>
      </c>
      <c r="C51" s="1">
        <v>265</v>
      </c>
      <c r="D51" s="2">
        <v>6.8808275462962962E-2</v>
      </c>
      <c r="E51" s="27">
        <v>265</v>
      </c>
      <c r="F51" s="1" t="s">
        <v>555</v>
      </c>
      <c r="G51" s="28">
        <v>2.7268518518518514E-5</v>
      </c>
      <c r="H51" s="2">
        <f t="shared" si="0"/>
        <v>6.8781006944444445E-2</v>
      </c>
      <c r="I51" s="4" t="s">
        <v>55</v>
      </c>
      <c r="J51" s="4" t="s">
        <v>345</v>
      </c>
      <c r="K51" s="4" t="s">
        <v>13</v>
      </c>
      <c r="L51" s="4" t="s">
        <v>39</v>
      </c>
      <c r="M51" s="4" t="s">
        <v>11</v>
      </c>
      <c r="N51" s="4" t="s">
        <v>11</v>
      </c>
    </row>
    <row r="52" spans="1:14" x14ac:dyDescent="0.3">
      <c r="A52" s="5">
        <v>50</v>
      </c>
      <c r="B52" s="1">
        <v>50</v>
      </c>
      <c r="C52" s="1">
        <v>376</v>
      </c>
      <c r="D52" s="2">
        <v>6.8953391203703709E-2</v>
      </c>
      <c r="E52" s="27">
        <v>376</v>
      </c>
      <c r="F52" s="1" t="s">
        <v>555</v>
      </c>
      <c r="G52" s="28">
        <v>6.9583333333333335E-5</v>
      </c>
      <c r="H52" s="2">
        <f t="shared" si="0"/>
        <v>6.8883807870370378E-2</v>
      </c>
      <c r="I52" s="4" t="s">
        <v>61</v>
      </c>
      <c r="J52" s="4" t="s">
        <v>484</v>
      </c>
      <c r="K52" s="4" t="s">
        <v>9</v>
      </c>
      <c r="L52" s="4" t="s">
        <v>25</v>
      </c>
      <c r="M52" s="1"/>
      <c r="N52" s="4" t="s">
        <v>11</v>
      </c>
    </row>
    <row r="53" spans="1:14" x14ac:dyDescent="0.3">
      <c r="A53" s="5">
        <v>51</v>
      </c>
      <c r="B53" s="1">
        <v>51</v>
      </c>
      <c r="C53" s="1">
        <v>2</v>
      </c>
      <c r="D53" s="2">
        <v>6.9040763888888898E-2</v>
      </c>
      <c r="E53" s="27">
        <v>2</v>
      </c>
      <c r="F53" s="1" t="s">
        <v>555</v>
      </c>
      <c r="G53" s="28">
        <v>2.7280092592592593E-5</v>
      </c>
      <c r="H53" s="2">
        <f t="shared" si="0"/>
        <v>6.9013483796296307E-2</v>
      </c>
      <c r="I53" s="4" t="s">
        <v>7</v>
      </c>
      <c r="J53" s="4" t="s">
        <v>8</v>
      </c>
      <c r="K53" s="4" t="s">
        <v>9</v>
      </c>
      <c r="L53" s="4" t="s">
        <v>10</v>
      </c>
      <c r="M53" s="4" t="s">
        <v>12</v>
      </c>
      <c r="N53" s="4" t="s">
        <v>11</v>
      </c>
    </row>
    <row r="54" spans="1:14" x14ac:dyDescent="0.3">
      <c r="A54" s="5">
        <v>52</v>
      </c>
      <c r="B54" s="1">
        <v>52</v>
      </c>
      <c r="C54" s="1">
        <v>408</v>
      </c>
      <c r="D54" s="2">
        <v>6.9242314814814812E-2</v>
      </c>
      <c r="E54" s="27">
        <v>408</v>
      </c>
      <c r="F54" s="1" t="s">
        <v>555</v>
      </c>
      <c r="G54" s="28">
        <v>1.0785879629629631E-4</v>
      </c>
      <c r="H54" s="2">
        <f t="shared" si="0"/>
        <v>6.9134456018518517E-2</v>
      </c>
      <c r="I54" s="4" t="s">
        <v>300</v>
      </c>
      <c r="J54" s="4" t="s">
        <v>87</v>
      </c>
      <c r="K54" s="4" t="s">
        <v>13</v>
      </c>
      <c r="L54" s="4" t="s">
        <v>20</v>
      </c>
      <c r="M54" s="4" t="s">
        <v>11</v>
      </c>
      <c r="N54" s="4" t="s">
        <v>11</v>
      </c>
    </row>
    <row r="55" spans="1:14" x14ac:dyDescent="0.3">
      <c r="A55" s="5">
        <v>53</v>
      </c>
      <c r="B55" s="1">
        <v>53</v>
      </c>
      <c r="C55" s="1">
        <v>257</v>
      </c>
      <c r="D55" s="2">
        <v>6.9653831018518519E-2</v>
      </c>
      <c r="E55" s="27">
        <v>257</v>
      </c>
      <c r="F55" s="1" t="s">
        <v>555</v>
      </c>
      <c r="G55" s="28">
        <v>7.69212962962963E-5</v>
      </c>
      <c r="H55" s="2">
        <f t="shared" si="0"/>
        <v>6.9576909722222219E-2</v>
      </c>
      <c r="I55" s="4" t="s">
        <v>55</v>
      </c>
      <c r="J55" s="4" t="s">
        <v>335</v>
      </c>
      <c r="K55" s="4" t="s">
        <v>13</v>
      </c>
      <c r="L55" s="4" t="s">
        <v>35</v>
      </c>
      <c r="M55" s="4" t="s">
        <v>11</v>
      </c>
      <c r="N55" s="4" t="s">
        <v>11</v>
      </c>
    </row>
    <row r="56" spans="1:14" x14ac:dyDescent="0.3">
      <c r="A56" s="5">
        <v>54</v>
      </c>
      <c r="B56" s="1">
        <v>54</v>
      </c>
      <c r="C56" s="1">
        <v>377</v>
      </c>
      <c r="D56" s="2">
        <v>6.977888888888889E-2</v>
      </c>
      <c r="E56" s="27">
        <v>377</v>
      </c>
      <c r="F56" s="1" t="s">
        <v>555</v>
      </c>
      <c r="G56" s="28">
        <v>1.5965277777777779E-4</v>
      </c>
      <c r="H56" s="2">
        <f t="shared" si="0"/>
        <v>6.9619236111111107E-2</v>
      </c>
      <c r="I56" s="4" t="s">
        <v>485</v>
      </c>
      <c r="J56" s="4" t="s">
        <v>486</v>
      </c>
      <c r="K56" s="4" t="s">
        <v>13</v>
      </c>
      <c r="L56" s="4" t="s">
        <v>35</v>
      </c>
      <c r="M56" s="1"/>
      <c r="N56" s="4" t="s">
        <v>11</v>
      </c>
    </row>
    <row r="57" spans="1:14" x14ac:dyDescent="0.3">
      <c r="A57" s="5">
        <v>55</v>
      </c>
      <c r="B57" s="1">
        <v>55</v>
      </c>
      <c r="C57" s="1">
        <v>400</v>
      </c>
      <c r="D57" s="2">
        <v>6.9817164351851854E-2</v>
      </c>
      <c r="E57" s="27">
        <v>400</v>
      </c>
      <c r="F57" s="1" t="s">
        <v>555</v>
      </c>
      <c r="G57" s="28">
        <v>5.1689814814814822E-5</v>
      </c>
      <c r="H57" s="2">
        <f t="shared" si="0"/>
        <v>6.9765474537037034E-2</v>
      </c>
      <c r="I57" s="4" t="s">
        <v>511</v>
      </c>
      <c r="J57" s="4" t="s">
        <v>512</v>
      </c>
      <c r="K57" s="4" t="s">
        <v>13</v>
      </c>
      <c r="L57" s="4" t="s">
        <v>20</v>
      </c>
      <c r="M57" s="4" t="s">
        <v>11</v>
      </c>
      <c r="N57" s="4" t="s">
        <v>11</v>
      </c>
    </row>
    <row r="58" spans="1:14" x14ac:dyDescent="0.3">
      <c r="A58" s="5">
        <v>56</v>
      </c>
      <c r="B58" s="1">
        <v>56</v>
      </c>
      <c r="C58" s="1">
        <v>234</v>
      </c>
      <c r="D58" s="2">
        <v>7.0018171296296297E-2</v>
      </c>
      <c r="E58" s="27">
        <v>234</v>
      </c>
      <c r="F58" s="1" t="s">
        <v>555</v>
      </c>
      <c r="G58" s="28">
        <v>5.5509259259259264E-5</v>
      </c>
      <c r="H58" s="2">
        <f t="shared" si="0"/>
        <v>6.9962662037037035E-2</v>
      </c>
      <c r="I58" s="4" t="s">
        <v>304</v>
      </c>
      <c r="J58" s="4" t="s">
        <v>305</v>
      </c>
      <c r="K58" s="4" t="s">
        <v>13</v>
      </c>
      <c r="L58" s="4" t="s">
        <v>29</v>
      </c>
      <c r="M58" s="1"/>
      <c r="N58" s="4" t="s">
        <v>11</v>
      </c>
    </row>
    <row r="59" spans="1:14" x14ac:dyDescent="0.3">
      <c r="A59" s="5">
        <v>57</v>
      </c>
      <c r="B59" s="1">
        <v>57</v>
      </c>
      <c r="C59" s="1">
        <v>224</v>
      </c>
      <c r="D59" s="2">
        <v>7.0742314814814813E-2</v>
      </c>
      <c r="E59" s="27">
        <v>224</v>
      </c>
      <c r="F59" s="1" t="s">
        <v>555</v>
      </c>
      <c r="G59" s="28">
        <v>6.2442129629629618E-5</v>
      </c>
      <c r="H59" s="2">
        <f t="shared" si="0"/>
        <v>7.0679872685185177E-2</v>
      </c>
      <c r="I59" s="4" t="s">
        <v>124</v>
      </c>
      <c r="J59" s="4" t="s">
        <v>293</v>
      </c>
      <c r="K59" s="4" t="s">
        <v>13</v>
      </c>
      <c r="L59" s="4" t="s">
        <v>39</v>
      </c>
      <c r="M59" s="4" t="s">
        <v>294</v>
      </c>
      <c r="N59" s="4" t="s">
        <v>11</v>
      </c>
    </row>
    <row r="60" spans="1:14" x14ac:dyDescent="0.3">
      <c r="A60" s="5">
        <v>58</v>
      </c>
      <c r="B60" s="1">
        <v>58</v>
      </c>
      <c r="C60" s="1">
        <v>82</v>
      </c>
      <c r="D60" s="2">
        <v>7.0742488425925926E-2</v>
      </c>
      <c r="E60" s="27">
        <v>82</v>
      </c>
      <c r="F60" s="1" t="s">
        <v>555</v>
      </c>
      <c r="G60" s="28">
        <v>5.010416666666666E-5</v>
      </c>
      <c r="H60" s="2">
        <f t="shared" si="0"/>
        <v>7.0692384259259264E-2</v>
      </c>
      <c r="I60" s="4" t="s">
        <v>118</v>
      </c>
      <c r="J60" s="4" t="s">
        <v>119</v>
      </c>
      <c r="K60" s="4" t="s">
        <v>13</v>
      </c>
      <c r="L60" s="4" t="s">
        <v>20</v>
      </c>
      <c r="M60" s="4" t="s">
        <v>11</v>
      </c>
      <c r="N60" s="4" t="s">
        <v>11</v>
      </c>
    </row>
    <row r="61" spans="1:14" x14ac:dyDescent="0.3">
      <c r="A61" s="5">
        <v>59</v>
      </c>
      <c r="B61" s="1">
        <v>59</v>
      </c>
      <c r="C61" s="1">
        <v>131</v>
      </c>
      <c r="D61" s="2">
        <v>7.0763368055555553E-2</v>
      </c>
      <c r="E61" s="27">
        <v>131</v>
      </c>
      <c r="F61" s="1" t="s">
        <v>555</v>
      </c>
      <c r="G61" s="28">
        <v>2.3671296296296298E-4</v>
      </c>
      <c r="H61" s="2">
        <f t="shared" si="0"/>
        <v>7.0526655092592594E-2</v>
      </c>
      <c r="I61" s="4" t="s">
        <v>109</v>
      </c>
      <c r="J61" s="4" t="s">
        <v>178</v>
      </c>
      <c r="K61" s="4" t="s">
        <v>13</v>
      </c>
      <c r="L61" s="4" t="s">
        <v>39</v>
      </c>
      <c r="M61" s="4" t="s">
        <v>11</v>
      </c>
      <c r="N61" s="4" t="s">
        <v>11</v>
      </c>
    </row>
    <row r="62" spans="1:14" x14ac:dyDescent="0.3">
      <c r="A62" s="5">
        <v>60</v>
      </c>
      <c r="B62" s="1">
        <v>60</v>
      </c>
      <c r="C62" s="1">
        <v>389</v>
      </c>
      <c r="D62" s="2">
        <v>7.0800243055555559E-2</v>
      </c>
      <c r="E62" s="27">
        <v>389</v>
      </c>
      <c r="F62" s="1" t="s">
        <v>555</v>
      </c>
      <c r="G62" s="28">
        <v>6.195601851851852E-5</v>
      </c>
      <c r="H62" s="2">
        <f t="shared" si="0"/>
        <v>7.0738287037037037E-2</v>
      </c>
      <c r="I62" s="4" t="s">
        <v>268</v>
      </c>
      <c r="J62" s="4" t="s">
        <v>222</v>
      </c>
      <c r="K62" s="4" t="s">
        <v>13</v>
      </c>
      <c r="L62" s="4" t="s">
        <v>39</v>
      </c>
      <c r="M62" s="4" t="s">
        <v>11</v>
      </c>
      <c r="N62" s="4" t="s">
        <v>11</v>
      </c>
    </row>
    <row r="63" spans="1:14" x14ac:dyDescent="0.3">
      <c r="A63" s="5">
        <v>61</v>
      </c>
      <c r="B63" s="1">
        <v>61</v>
      </c>
      <c r="C63" s="1">
        <v>307</v>
      </c>
      <c r="D63" s="2">
        <v>7.0846122685185184E-2</v>
      </c>
      <c r="E63" s="27">
        <v>307</v>
      </c>
      <c r="F63" s="1" t="s">
        <v>555</v>
      </c>
      <c r="G63" s="28">
        <v>3.1511574074074075E-4</v>
      </c>
      <c r="H63" s="2">
        <f t="shared" si="0"/>
        <v>7.0531006944444447E-2</v>
      </c>
      <c r="I63" s="4" t="s">
        <v>397</v>
      </c>
      <c r="J63" s="4" t="s">
        <v>368</v>
      </c>
      <c r="K63" s="4" t="s">
        <v>13</v>
      </c>
      <c r="L63" s="4" t="s">
        <v>39</v>
      </c>
      <c r="M63" s="4" t="s">
        <v>11</v>
      </c>
      <c r="N63" s="4" t="s">
        <v>11</v>
      </c>
    </row>
    <row r="64" spans="1:14" x14ac:dyDescent="0.3">
      <c r="A64" s="5">
        <v>62</v>
      </c>
      <c r="B64" s="1">
        <v>62</v>
      </c>
      <c r="C64" s="1">
        <v>308</v>
      </c>
      <c r="D64" s="2">
        <v>7.1018368055555559E-2</v>
      </c>
      <c r="E64" s="27">
        <v>308</v>
      </c>
      <c r="F64" s="1" t="s">
        <v>555</v>
      </c>
      <c r="G64" s="28">
        <v>6.3888888888888895E-5</v>
      </c>
      <c r="H64" s="2">
        <f t="shared" si="0"/>
        <v>7.0954479166666667E-2</v>
      </c>
      <c r="I64" s="4" t="s">
        <v>398</v>
      </c>
      <c r="J64" s="4" t="s">
        <v>399</v>
      </c>
      <c r="K64" s="4" t="s">
        <v>13</v>
      </c>
      <c r="L64" s="4" t="s">
        <v>29</v>
      </c>
      <c r="M64" s="4" t="s">
        <v>11</v>
      </c>
      <c r="N64" s="4" t="s">
        <v>152</v>
      </c>
    </row>
    <row r="65" spans="1:14" x14ac:dyDescent="0.3">
      <c r="A65" s="5">
        <v>63</v>
      </c>
      <c r="B65" s="1">
        <v>63</v>
      </c>
      <c r="C65" s="1">
        <v>369</v>
      </c>
      <c r="D65" s="2">
        <v>7.1115763888888892E-2</v>
      </c>
      <c r="E65" s="27">
        <v>369</v>
      </c>
      <c r="F65" s="1" t="s">
        <v>555</v>
      </c>
      <c r="G65" s="28">
        <v>1.243865740740741E-4</v>
      </c>
      <c r="H65" s="2">
        <f t="shared" si="0"/>
        <v>7.0991377314814821E-2</v>
      </c>
      <c r="I65" s="4" t="s">
        <v>47</v>
      </c>
      <c r="J65" s="4" t="s">
        <v>477</v>
      </c>
      <c r="K65" s="4" t="s">
        <v>13</v>
      </c>
      <c r="L65" s="4" t="s">
        <v>39</v>
      </c>
      <c r="M65" s="4" t="s">
        <v>416</v>
      </c>
      <c r="N65" s="4" t="s">
        <v>152</v>
      </c>
    </row>
    <row r="66" spans="1:14" x14ac:dyDescent="0.3">
      <c r="A66" s="5">
        <v>64</v>
      </c>
      <c r="B66" s="1">
        <v>64</v>
      </c>
      <c r="C66" s="1">
        <v>249</v>
      </c>
      <c r="D66" s="2">
        <v>7.1355034722222224E-2</v>
      </c>
      <c r="E66" s="27">
        <v>249</v>
      </c>
      <c r="F66" s="1" t="s">
        <v>555</v>
      </c>
      <c r="G66" s="28">
        <v>7.0138888888888885E-5</v>
      </c>
      <c r="H66" s="2">
        <f t="shared" si="0"/>
        <v>7.1284895833333334E-2</v>
      </c>
      <c r="I66" s="4" t="s">
        <v>318</v>
      </c>
      <c r="J66" s="4" t="s">
        <v>326</v>
      </c>
      <c r="K66" s="4" t="s">
        <v>13</v>
      </c>
      <c r="L66" s="4" t="s">
        <v>29</v>
      </c>
      <c r="M66" s="4" t="s">
        <v>11</v>
      </c>
      <c r="N66" s="4" t="s">
        <v>11</v>
      </c>
    </row>
    <row r="67" spans="1:14" x14ac:dyDescent="0.3">
      <c r="A67" s="5">
        <v>65</v>
      </c>
      <c r="B67" s="1">
        <v>65</v>
      </c>
      <c r="C67" s="1">
        <v>311</v>
      </c>
      <c r="D67" s="2">
        <v>7.1393541666666671E-2</v>
      </c>
      <c r="E67" s="27">
        <v>311</v>
      </c>
      <c r="F67" s="1" t="s">
        <v>555</v>
      </c>
      <c r="G67" s="28">
        <v>9.3738425925925933E-5</v>
      </c>
      <c r="H67" s="2">
        <f t="shared" ref="H67:H130" si="1">D67-G67</f>
        <v>7.1299803240740742E-2</v>
      </c>
      <c r="I67" s="4" t="s">
        <v>207</v>
      </c>
      <c r="J67" s="4" t="s">
        <v>403</v>
      </c>
      <c r="K67" s="4" t="s">
        <v>13</v>
      </c>
      <c r="L67" s="4" t="s">
        <v>39</v>
      </c>
      <c r="M67" s="4" t="s">
        <v>11</v>
      </c>
      <c r="N67" s="4" t="s">
        <v>152</v>
      </c>
    </row>
    <row r="68" spans="1:14" x14ac:dyDescent="0.3">
      <c r="A68" s="5">
        <v>66</v>
      </c>
      <c r="B68" s="1">
        <v>66</v>
      </c>
      <c r="C68" s="1">
        <v>146</v>
      </c>
      <c r="D68" s="2">
        <v>7.1406006944444447E-2</v>
      </c>
      <c r="E68" s="27">
        <v>146</v>
      </c>
      <c r="F68" s="1" t="s">
        <v>555</v>
      </c>
      <c r="G68" s="28">
        <v>1.2873842592592592E-4</v>
      </c>
      <c r="H68" s="2">
        <f t="shared" si="1"/>
        <v>7.1277268518518525E-2</v>
      </c>
      <c r="I68" s="4" t="s">
        <v>137</v>
      </c>
      <c r="J68" s="4" t="s">
        <v>196</v>
      </c>
      <c r="K68" s="4" t="s">
        <v>13</v>
      </c>
      <c r="L68" s="4" t="s">
        <v>39</v>
      </c>
      <c r="M68" s="4" t="s">
        <v>11</v>
      </c>
      <c r="N68" s="4" t="s">
        <v>152</v>
      </c>
    </row>
    <row r="69" spans="1:14" x14ac:dyDescent="0.3">
      <c r="A69" s="5">
        <v>67</v>
      </c>
      <c r="B69" s="1">
        <v>67</v>
      </c>
      <c r="C69" s="1">
        <v>354</v>
      </c>
      <c r="D69" s="2">
        <v>7.1455659722222217E-2</v>
      </c>
      <c r="E69" s="27">
        <v>354</v>
      </c>
      <c r="F69" s="1" t="s">
        <v>555</v>
      </c>
      <c r="G69" s="28">
        <v>1.3283564814814815E-4</v>
      </c>
      <c r="H69" s="2">
        <f t="shared" si="1"/>
        <v>7.1322824074074073E-2</v>
      </c>
      <c r="I69" s="4" t="s">
        <v>459</v>
      </c>
      <c r="J69" s="4" t="s">
        <v>460</v>
      </c>
      <c r="K69" s="4" t="s">
        <v>13</v>
      </c>
      <c r="L69" s="4" t="s">
        <v>29</v>
      </c>
      <c r="M69" s="4" t="s">
        <v>11</v>
      </c>
      <c r="N69" s="4" t="s">
        <v>152</v>
      </c>
    </row>
    <row r="70" spans="1:14" x14ac:dyDescent="0.3">
      <c r="A70" s="5">
        <v>68</v>
      </c>
      <c r="B70" s="1">
        <v>68</v>
      </c>
      <c r="C70" s="1">
        <v>185</v>
      </c>
      <c r="D70" s="2">
        <v>7.1666967592592598E-2</v>
      </c>
      <c r="E70" s="27">
        <v>185</v>
      </c>
      <c r="F70" s="1" t="s">
        <v>555</v>
      </c>
      <c r="G70" s="28">
        <v>1.1488425925925928E-4</v>
      </c>
      <c r="H70" s="2">
        <f t="shared" si="1"/>
        <v>7.1552083333333336E-2</v>
      </c>
      <c r="I70" s="4" t="s">
        <v>150</v>
      </c>
      <c r="J70" s="4" t="s">
        <v>246</v>
      </c>
      <c r="K70" s="4" t="s">
        <v>9</v>
      </c>
      <c r="L70" s="4" t="s">
        <v>10</v>
      </c>
      <c r="M70" s="1"/>
      <c r="N70" s="4" t="s">
        <v>152</v>
      </c>
    </row>
    <row r="71" spans="1:14" x14ac:dyDescent="0.3">
      <c r="A71" s="5">
        <v>69</v>
      </c>
      <c r="B71" s="1">
        <v>69</v>
      </c>
      <c r="C71" s="1">
        <v>397</v>
      </c>
      <c r="D71" s="2">
        <v>7.1688148148148154E-2</v>
      </c>
      <c r="E71" s="27">
        <v>397</v>
      </c>
      <c r="F71" s="1" t="s">
        <v>555</v>
      </c>
      <c r="G71" s="28">
        <v>4.7615740740740736E-5</v>
      </c>
      <c r="H71" s="2">
        <f t="shared" si="1"/>
        <v>7.1640532407407406E-2</v>
      </c>
      <c r="I71" s="4" t="s">
        <v>231</v>
      </c>
      <c r="J71" s="4" t="s">
        <v>507</v>
      </c>
      <c r="K71" s="4" t="s">
        <v>13</v>
      </c>
      <c r="L71" s="4" t="s">
        <v>29</v>
      </c>
      <c r="M71" s="4" t="s">
        <v>11</v>
      </c>
      <c r="N71" s="4" t="s">
        <v>11</v>
      </c>
    </row>
    <row r="72" spans="1:14" x14ac:dyDescent="0.3">
      <c r="A72" s="5">
        <v>70</v>
      </c>
      <c r="B72" s="1">
        <v>70</v>
      </c>
      <c r="C72" s="1">
        <v>404</v>
      </c>
      <c r="D72" s="2">
        <v>7.1700625000000004E-2</v>
      </c>
      <c r="E72" s="27">
        <v>404</v>
      </c>
      <c r="F72" s="1" t="s">
        <v>555</v>
      </c>
      <c r="G72" s="28">
        <v>8.5324074074074076E-5</v>
      </c>
      <c r="H72" s="2">
        <f t="shared" si="1"/>
        <v>7.1615300925925926E-2</v>
      </c>
      <c r="I72" s="4" t="s">
        <v>515</v>
      </c>
      <c r="J72" s="4" t="s">
        <v>516</v>
      </c>
      <c r="K72" s="4" t="s">
        <v>13</v>
      </c>
      <c r="L72" s="4" t="s">
        <v>35</v>
      </c>
      <c r="M72" s="4" t="s">
        <v>11</v>
      </c>
      <c r="N72" s="4" t="s">
        <v>152</v>
      </c>
    </row>
    <row r="73" spans="1:14" x14ac:dyDescent="0.3">
      <c r="A73" s="5">
        <v>71</v>
      </c>
      <c r="B73" s="1">
        <v>71</v>
      </c>
      <c r="C73" s="1">
        <v>220</v>
      </c>
      <c r="D73" s="2">
        <v>7.1741030092592598E-2</v>
      </c>
      <c r="E73" s="27">
        <v>220</v>
      </c>
      <c r="F73" s="1" t="s">
        <v>555</v>
      </c>
      <c r="G73" s="28">
        <v>3.5682870370370375E-5</v>
      </c>
      <c r="H73" s="2">
        <f t="shared" si="1"/>
        <v>7.1705347222222229E-2</v>
      </c>
      <c r="I73" s="4" t="s">
        <v>291</v>
      </c>
      <c r="J73" s="4" t="s">
        <v>38</v>
      </c>
      <c r="K73" s="4" t="s">
        <v>13</v>
      </c>
      <c r="L73" s="4" t="s">
        <v>39</v>
      </c>
      <c r="M73" s="4" t="s">
        <v>11</v>
      </c>
      <c r="N73" s="4"/>
    </row>
    <row r="74" spans="1:14" x14ac:dyDescent="0.3">
      <c r="A74" s="5">
        <v>72</v>
      </c>
      <c r="B74" s="1">
        <v>72</v>
      </c>
      <c r="C74" s="1">
        <v>333</v>
      </c>
      <c r="D74" s="2">
        <v>7.179503472222222E-2</v>
      </c>
      <c r="E74" s="27">
        <v>333</v>
      </c>
      <c r="F74" s="1" t="s">
        <v>555</v>
      </c>
      <c r="G74" s="28">
        <v>7.6585648148148148E-5</v>
      </c>
      <c r="H74" s="2">
        <f t="shared" si="1"/>
        <v>7.171844907407407E-2</v>
      </c>
      <c r="I74" s="4" t="s">
        <v>435</v>
      </c>
      <c r="J74" s="4" t="s">
        <v>436</v>
      </c>
      <c r="K74" s="4" t="s">
        <v>13</v>
      </c>
      <c r="L74" s="4" t="s">
        <v>20</v>
      </c>
      <c r="M74" s="4" t="s">
        <v>437</v>
      </c>
      <c r="N74" s="4" t="s">
        <v>152</v>
      </c>
    </row>
    <row r="75" spans="1:14" x14ac:dyDescent="0.3">
      <c r="A75" s="5">
        <v>73</v>
      </c>
      <c r="B75" s="1">
        <v>73</v>
      </c>
      <c r="C75" s="1">
        <v>229</v>
      </c>
      <c r="D75" s="2">
        <v>7.1873692129629629E-2</v>
      </c>
      <c r="E75" s="27">
        <v>229</v>
      </c>
      <c r="F75" s="1" t="s">
        <v>555</v>
      </c>
      <c r="G75" s="28">
        <v>1.5531250000000001E-4</v>
      </c>
      <c r="H75" s="2">
        <f t="shared" si="1"/>
        <v>7.1718379629629625E-2</v>
      </c>
      <c r="I75" s="4" t="s">
        <v>268</v>
      </c>
      <c r="J75" s="4" t="s">
        <v>301</v>
      </c>
      <c r="K75" s="4" t="s">
        <v>13</v>
      </c>
      <c r="L75" s="4" t="s">
        <v>20</v>
      </c>
      <c r="M75" s="4" t="s">
        <v>302</v>
      </c>
      <c r="N75" s="4" t="s">
        <v>11</v>
      </c>
    </row>
    <row r="76" spans="1:14" x14ac:dyDescent="0.3">
      <c r="A76" s="5">
        <v>74</v>
      </c>
      <c r="B76" s="1">
        <v>74</v>
      </c>
      <c r="C76" s="1">
        <v>64</v>
      </c>
      <c r="D76" s="2">
        <v>7.1983287037037033E-2</v>
      </c>
      <c r="E76" s="27">
        <v>64</v>
      </c>
      <c r="F76" s="1" t="s">
        <v>555</v>
      </c>
      <c r="G76" s="28">
        <v>7.3391203703703701E-5</v>
      </c>
      <c r="H76" s="2">
        <f t="shared" si="1"/>
        <v>7.1909895833333334E-2</v>
      </c>
      <c r="I76" s="4" t="s">
        <v>98</v>
      </c>
      <c r="J76" s="4" t="s">
        <v>97</v>
      </c>
      <c r="K76" s="4" t="s">
        <v>13</v>
      </c>
      <c r="L76" s="4" t="s">
        <v>29</v>
      </c>
      <c r="M76" s="4"/>
      <c r="N76" s="1"/>
    </row>
    <row r="77" spans="1:14" x14ac:dyDescent="0.3">
      <c r="A77" s="5">
        <v>75</v>
      </c>
      <c r="B77" s="1">
        <v>75</v>
      </c>
      <c r="C77" s="1">
        <v>183</v>
      </c>
      <c r="D77" s="2">
        <v>7.2110509259259256E-2</v>
      </c>
      <c r="E77" s="27">
        <v>183</v>
      </c>
      <c r="F77" s="1" t="s">
        <v>555</v>
      </c>
      <c r="G77" s="28">
        <v>6.5532407407407407E-5</v>
      </c>
      <c r="H77" s="2">
        <f t="shared" si="1"/>
        <v>7.204497685185185E-2</v>
      </c>
      <c r="I77" s="4" t="s">
        <v>245</v>
      </c>
      <c r="J77" s="4" t="s">
        <v>243</v>
      </c>
      <c r="K77" s="4" t="s">
        <v>13</v>
      </c>
      <c r="L77" s="4" t="s">
        <v>20</v>
      </c>
      <c r="M77" s="1"/>
      <c r="N77" s="1"/>
    </row>
    <row r="78" spans="1:14" x14ac:dyDescent="0.3">
      <c r="A78" s="5">
        <v>76</v>
      </c>
      <c r="B78" s="1">
        <v>76</v>
      </c>
      <c r="C78" s="1">
        <v>351</v>
      </c>
      <c r="D78" s="2">
        <v>7.21289699074074E-2</v>
      </c>
      <c r="E78" s="27">
        <v>351</v>
      </c>
      <c r="F78" s="1" t="s">
        <v>555</v>
      </c>
      <c r="G78" s="28">
        <v>8.0451388888888885E-5</v>
      </c>
      <c r="H78" s="2">
        <f t="shared" si="1"/>
        <v>7.2048518518518512E-2</v>
      </c>
      <c r="I78" s="4">
        <v>351</v>
      </c>
      <c r="J78" s="4" t="s">
        <v>454</v>
      </c>
      <c r="K78" s="4" t="s">
        <v>454</v>
      </c>
      <c r="L78" s="4" t="s">
        <v>454</v>
      </c>
      <c r="M78" s="1"/>
      <c r="N78" s="4" t="s">
        <v>11</v>
      </c>
    </row>
    <row r="79" spans="1:14" x14ac:dyDescent="0.3">
      <c r="A79" s="5">
        <v>77</v>
      </c>
      <c r="B79" s="1">
        <v>77</v>
      </c>
      <c r="C79" s="1">
        <v>375</v>
      </c>
      <c r="D79" s="2">
        <v>7.2129513888888885E-2</v>
      </c>
      <c r="E79" s="27">
        <v>375</v>
      </c>
      <c r="F79" s="1" t="s">
        <v>555</v>
      </c>
      <c r="G79" s="28">
        <v>3.1898148148148153E-5</v>
      </c>
      <c r="H79" s="2">
        <f t="shared" si="1"/>
        <v>7.2097615740740736E-2</v>
      </c>
      <c r="I79" s="4" t="s">
        <v>452</v>
      </c>
      <c r="J79" s="4" t="s">
        <v>483</v>
      </c>
      <c r="K79" s="4" t="s">
        <v>9</v>
      </c>
      <c r="L79" s="4" t="s">
        <v>25</v>
      </c>
      <c r="M79" s="1"/>
      <c r="N79" s="4" t="s">
        <v>11</v>
      </c>
    </row>
    <row r="80" spans="1:14" x14ac:dyDescent="0.3">
      <c r="A80" s="5">
        <v>78</v>
      </c>
      <c r="B80" s="1">
        <v>78</v>
      </c>
      <c r="C80" s="1">
        <v>145</v>
      </c>
      <c r="D80" s="2">
        <v>7.2216574074074072E-2</v>
      </c>
      <c r="E80" s="27">
        <v>145</v>
      </c>
      <c r="F80" s="1" t="s">
        <v>555</v>
      </c>
      <c r="G80" s="28">
        <v>1.3281250000000001E-4</v>
      </c>
      <c r="H80" s="2">
        <f t="shared" si="1"/>
        <v>7.2083761574074076E-2</v>
      </c>
      <c r="I80" s="4" t="s">
        <v>194</v>
      </c>
      <c r="J80" s="4" t="s">
        <v>195</v>
      </c>
      <c r="K80" s="4" t="s">
        <v>13</v>
      </c>
      <c r="L80" s="4" t="s">
        <v>39</v>
      </c>
      <c r="M80" s="4" t="s">
        <v>11</v>
      </c>
      <c r="N80" s="4" t="s">
        <v>11</v>
      </c>
    </row>
    <row r="81" spans="1:14" x14ac:dyDescent="0.3">
      <c r="A81" s="5">
        <v>79</v>
      </c>
      <c r="B81" s="1">
        <v>79</v>
      </c>
      <c r="C81" s="1">
        <v>171</v>
      </c>
      <c r="D81" s="2">
        <v>7.2335937500000003E-2</v>
      </c>
      <c r="E81" s="27">
        <v>171</v>
      </c>
      <c r="F81" s="1" t="s">
        <v>555</v>
      </c>
      <c r="G81" s="28">
        <v>1.2303240740740739E-4</v>
      </c>
      <c r="H81" s="2">
        <f t="shared" si="1"/>
        <v>7.2212905092592594E-2</v>
      </c>
      <c r="I81" s="4" t="s">
        <v>70</v>
      </c>
      <c r="J81" s="4" t="s">
        <v>230</v>
      </c>
      <c r="K81" s="4" t="s">
        <v>13</v>
      </c>
      <c r="L81" s="4" t="s">
        <v>39</v>
      </c>
      <c r="M81" s="4" t="s">
        <v>11</v>
      </c>
      <c r="N81" s="4" t="s">
        <v>11</v>
      </c>
    </row>
    <row r="82" spans="1:14" x14ac:dyDescent="0.3">
      <c r="A82" s="5">
        <v>80</v>
      </c>
      <c r="B82" s="1">
        <v>80</v>
      </c>
      <c r="C82" s="1">
        <v>211</v>
      </c>
      <c r="D82" s="2">
        <v>7.2526377314814816E-2</v>
      </c>
      <c r="E82" s="27">
        <v>211</v>
      </c>
      <c r="F82" s="1" t="s">
        <v>555</v>
      </c>
      <c r="G82" s="28">
        <v>6.7453703703703699E-5</v>
      </c>
      <c r="H82" s="2">
        <f t="shared" si="1"/>
        <v>7.2458923611111115E-2</v>
      </c>
      <c r="I82" s="4" t="s">
        <v>57</v>
      </c>
      <c r="J82" s="4" t="s">
        <v>281</v>
      </c>
      <c r="K82" s="4" t="s">
        <v>13</v>
      </c>
      <c r="L82" s="4" t="s">
        <v>39</v>
      </c>
      <c r="M82" s="1"/>
      <c r="N82" s="4"/>
    </row>
    <row r="83" spans="1:14" x14ac:dyDescent="0.3">
      <c r="A83" s="5">
        <v>81</v>
      </c>
      <c r="B83" s="1">
        <v>81</v>
      </c>
      <c r="C83" s="1">
        <v>395</v>
      </c>
      <c r="D83" s="2">
        <v>7.2629745370370369E-2</v>
      </c>
      <c r="E83" s="27">
        <v>395</v>
      </c>
      <c r="F83" s="1" t="s">
        <v>555</v>
      </c>
      <c r="G83" s="28">
        <v>2.4293981481481486E-5</v>
      </c>
      <c r="H83" s="2">
        <f t="shared" si="1"/>
        <v>7.2605451388888881E-2</v>
      </c>
      <c r="I83" s="4" t="s">
        <v>503</v>
      </c>
      <c r="J83" s="4" t="s">
        <v>504</v>
      </c>
      <c r="K83" s="4" t="s">
        <v>13</v>
      </c>
      <c r="L83" s="4" t="s">
        <v>20</v>
      </c>
      <c r="M83" s="4" t="s">
        <v>11</v>
      </c>
      <c r="N83" s="4"/>
    </row>
    <row r="84" spans="1:14" x14ac:dyDescent="0.3">
      <c r="A84" s="5">
        <v>82</v>
      </c>
      <c r="B84" s="1">
        <v>82</v>
      </c>
      <c r="C84" s="1">
        <v>340</v>
      </c>
      <c r="D84" s="2">
        <v>7.2825069444444446E-2</v>
      </c>
      <c r="E84" s="27">
        <v>340</v>
      </c>
      <c r="F84" s="1" t="s">
        <v>555</v>
      </c>
      <c r="G84" s="28">
        <v>8.5335648148148144E-5</v>
      </c>
      <c r="H84" s="2">
        <f t="shared" si="1"/>
        <v>7.2739733796296294E-2</v>
      </c>
      <c r="I84" s="4" t="s">
        <v>444</v>
      </c>
      <c r="J84" s="4" t="s">
        <v>111</v>
      </c>
      <c r="K84" s="4" t="s">
        <v>13</v>
      </c>
      <c r="L84" s="4" t="s">
        <v>29</v>
      </c>
      <c r="M84" s="1"/>
      <c r="N84" s="4"/>
    </row>
    <row r="85" spans="1:14" x14ac:dyDescent="0.3">
      <c r="A85" s="5">
        <v>83</v>
      </c>
      <c r="B85" s="1">
        <v>83</v>
      </c>
      <c r="C85" s="1">
        <v>189</v>
      </c>
      <c r="D85" s="2">
        <v>7.3011956018518523E-2</v>
      </c>
      <c r="E85" s="27">
        <v>189</v>
      </c>
      <c r="F85" s="1" t="s">
        <v>555</v>
      </c>
      <c r="G85" s="28">
        <v>2.8199074074074075E-4</v>
      </c>
      <c r="H85" s="2">
        <f t="shared" si="1"/>
        <v>7.2729965277777781E-2</v>
      </c>
      <c r="I85" s="4" t="s">
        <v>249</v>
      </c>
      <c r="J85" s="4" t="s">
        <v>250</v>
      </c>
      <c r="K85" s="4" t="s">
        <v>13</v>
      </c>
      <c r="L85" s="4" t="s">
        <v>20</v>
      </c>
      <c r="M85" s="4" t="s">
        <v>251</v>
      </c>
      <c r="N85" s="4"/>
    </row>
    <row r="86" spans="1:14" x14ac:dyDescent="0.3">
      <c r="A86" s="5">
        <v>84</v>
      </c>
      <c r="B86" s="1">
        <v>84</v>
      </c>
      <c r="C86" s="1">
        <v>34</v>
      </c>
      <c r="D86" s="2">
        <v>7.302770833333333E-2</v>
      </c>
      <c r="E86" s="27">
        <v>34</v>
      </c>
      <c r="F86" s="1" t="s">
        <v>555</v>
      </c>
      <c r="G86" s="28">
        <v>2.7006944444444441E-4</v>
      </c>
      <c r="H86" s="2">
        <f t="shared" si="1"/>
        <v>7.2757638888888879E-2</v>
      </c>
      <c r="I86" s="4" t="s">
        <v>57</v>
      </c>
      <c r="J86" s="4" t="s">
        <v>56</v>
      </c>
      <c r="K86" s="4" t="s">
        <v>13</v>
      </c>
      <c r="L86" s="4" t="s">
        <v>39</v>
      </c>
      <c r="M86" s="1"/>
      <c r="N86" s="4" t="s">
        <v>11</v>
      </c>
    </row>
    <row r="87" spans="1:14" x14ac:dyDescent="0.3">
      <c r="A87" s="5">
        <v>85</v>
      </c>
      <c r="B87" s="1">
        <v>85</v>
      </c>
      <c r="C87" s="1">
        <v>33</v>
      </c>
      <c r="D87" s="2">
        <v>7.3030138888888887E-2</v>
      </c>
      <c r="E87" s="27">
        <v>33</v>
      </c>
      <c r="F87" s="1" t="s">
        <v>555</v>
      </c>
      <c r="G87" s="28">
        <v>2.7006944444444441E-4</v>
      </c>
      <c r="H87" s="2">
        <f t="shared" si="1"/>
        <v>7.2760069444444436E-2</v>
      </c>
      <c r="I87" s="4" t="s">
        <v>55</v>
      </c>
      <c r="J87" s="4" t="s">
        <v>56</v>
      </c>
      <c r="K87" s="4" t="s">
        <v>13</v>
      </c>
      <c r="L87" s="4" t="s">
        <v>29</v>
      </c>
      <c r="M87" s="1"/>
      <c r="N87" s="4" t="s">
        <v>11</v>
      </c>
    </row>
    <row r="88" spans="1:14" x14ac:dyDescent="0.3">
      <c r="A88" s="5">
        <v>86</v>
      </c>
      <c r="B88" s="1">
        <v>86</v>
      </c>
      <c r="C88" s="1">
        <v>324</v>
      </c>
      <c r="D88" s="2">
        <v>7.3163888888888889E-2</v>
      </c>
      <c r="E88" s="27">
        <v>324</v>
      </c>
      <c r="F88" s="1" t="s">
        <v>555</v>
      </c>
      <c r="G88" s="28">
        <v>5.9016203703703711E-5</v>
      </c>
      <c r="H88" s="2">
        <f t="shared" si="1"/>
        <v>7.3104872685185188E-2</v>
      </c>
      <c r="I88" s="4" t="s">
        <v>331</v>
      </c>
      <c r="J88" s="4" t="s">
        <v>425</v>
      </c>
      <c r="K88" s="4" t="s">
        <v>9</v>
      </c>
      <c r="L88" s="4" t="s">
        <v>25</v>
      </c>
      <c r="M88" s="4" t="s">
        <v>11</v>
      </c>
      <c r="N88" s="4" t="s">
        <v>11</v>
      </c>
    </row>
    <row r="89" spans="1:14" x14ac:dyDescent="0.3">
      <c r="A89" s="5">
        <v>87</v>
      </c>
      <c r="B89" s="1">
        <v>87</v>
      </c>
      <c r="C89" s="1">
        <v>194</v>
      </c>
      <c r="D89" s="2">
        <v>7.3265335648148147E-2</v>
      </c>
      <c r="E89" s="27">
        <v>194</v>
      </c>
      <c r="F89" s="1" t="s">
        <v>555</v>
      </c>
      <c r="G89" s="28">
        <v>9.9432870370370373E-5</v>
      </c>
      <c r="H89" s="2">
        <f t="shared" si="1"/>
        <v>7.3165902777777778E-2</v>
      </c>
      <c r="I89" s="4" t="s">
        <v>258</v>
      </c>
      <c r="J89" s="4" t="s">
        <v>259</v>
      </c>
      <c r="K89" s="4" t="s">
        <v>9</v>
      </c>
      <c r="L89" s="4" t="s">
        <v>25</v>
      </c>
      <c r="M89" s="4" t="s">
        <v>11</v>
      </c>
      <c r="N89" s="4" t="s">
        <v>11</v>
      </c>
    </row>
    <row r="90" spans="1:14" x14ac:dyDescent="0.3">
      <c r="A90" s="5">
        <v>88</v>
      </c>
      <c r="B90" s="1">
        <v>88</v>
      </c>
      <c r="C90" s="1">
        <v>346</v>
      </c>
      <c r="D90" s="2">
        <v>7.3336412037037044E-2</v>
      </c>
      <c r="E90" s="27">
        <v>346</v>
      </c>
      <c r="F90" s="1" t="s">
        <v>555</v>
      </c>
      <c r="G90" s="28">
        <v>6.4432870370370376E-5</v>
      </c>
      <c r="H90" s="2">
        <f t="shared" si="1"/>
        <v>7.3271979166666668E-2</v>
      </c>
      <c r="I90" s="4" t="s">
        <v>364</v>
      </c>
      <c r="J90" s="4" t="s">
        <v>449</v>
      </c>
      <c r="K90" s="4" t="s">
        <v>13</v>
      </c>
      <c r="L90" s="4" t="s">
        <v>29</v>
      </c>
      <c r="M90" s="4" t="s">
        <v>94</v>
      </c>
      <c r="N90" s="4" t="s">
        <v>11</v>
      </c>
    </row>
    <row r="91" spans="1:14" x14ac:dyDescent="0.3">
      <c r="A91" s="5">
        <v>89</v>
      </c>
      <c r="B91" s="1">
        <v>89</v>
      </c>
      <c r="C91" s="1">
        <v>96</v>
      </c>
      <c r="D91" s="2">
        <v>7.3379548611111109E-2</v>
      </c>
      <c r="E91" s="27">
        <v>96</v>
      </c>
      <c r="F91" s="1" t="s">
        <v>555</v>
      </c>
      <c r="G91" s="28">
        <v>2.5217592592592593E-4</v>
      </c>
      <c r="H91" s="2">
        <f t="shared" si="1"/>
        <v>7.3127372685185182E-2</v>
      </c>
      <c r="I91" s="4" t="s">
        <v>75</v>
      </c>
      <c r="J91" s="4" t="s">
        <v>140</v>
      </c>
      <c r="K91" s="4" t="s">
        <v>9</v>
      </c>
      <c r="L91" s="4" t="s">
        <v>10</v>
      </c>
      <c r="M91" s="4" t="s">
        <v>11</v>
      </c>
      <c r="N91" s="4" t="s">
        <v>11</v>
      </c>
    </row>
    <row r="92" spans="1:14" x14ac:dyDescent="0.3">
      <c r="A92" s="5">
        <v>90</v>
      </c>
      <c r="B92" s="1">
        <v>90</v>
      </c>
      <c r="C92" s="1">
        <v>285</v>
      </c>
      <c r="D92" s="2">
        <v>7.3515717592592594E-2</v>
      </c>
      <c r="E92" s="27">
        <v>285</v>
      </c>
      <c r="F92" s="1" t="s">
        <v>555</v>
      </c>
      <c r="G92" s="28">
        <v>9.0752314814814829E-5</v>
      </c>
      <c r="H92" s="2">
        <f t="shared" si="1"/>
        <v>7.3424965277777782E-2</v>
      </c>
      <c r="I92" s="4" t="s">
        <v>372</v>
      </c>
      <c r="J92" s="4" t="s">
        <v>265</v>
      </c>
      <c r="K92" s="4" t="s">
        <v>13</v>
      </c>
      <c r="L92" s="4" t="s">
        <v>29</v>
      </c>
      <c r="M92" s="4" t="s">
        <v>440</v>
      </c>
      <c r="N92" s="4" t="s">
        <v>11</v>
      </c>
    </row>
    <row r="93" spans="1:14" x14ac:dyDescent="0.3">
      <c r="A93" s="5">
        <v>91</v>
      </c>
      <c r="B93" s="1">
        <v>91</v>
      </c>
      <c r="C93" s="1">
        <v>405</v>
      </c>
      <c r="D93" s="2">
        <v>7.3663854166666667E-2</v>
      </c>
      <c r="E93" s="27">
        <v>405</v>
      </c>
      <c r="F93" s="1" t="s">
        <v>555</v>
      </c>
      <c r="G93" s="28">
        <v>4.5717592592592594E-5</v>
      </c>
      <c r="H93" s="2">
        <f t="shared" si="1"/>
        <v>7.3618136574074081E-2</v>
      </c>
      <c r="I93" s="4" t="s">
        <v>18</v>
      </c>
      <c r="J93" s="4" t="s">
        <v>517</v>
      </c>
      <c r="K93" s="4" t="s">
        <v>13</v>
      </c>
      <c r="L93" s="4" t="s">
        <v>39</v>
      </c>
      <c r="M93" s="4" t="s">
        <v>11</v>
      </c>
      <c r="N93" s="4" t="s">
        <v>11</v>
      </c>
    </row>
    <row r="94" spans="1:14" x14ac:dyDescent="0.3">
      <c r="A94" s="5">
        <v>92</v>
      </c>
      <c r="B94" s="1">
        <v>92</v>
      </c>
      <c r="C94" s="1">
        <v>390</v>
      </c>
      <c r="D94" s="2">
        <v>7.3784826388888891E-2</v>
      </c>
      <c r="E94" s="27">
        <v>390</v>
      </c>
      <c r="F94" s="1" t="s">
        <v>555</v>
      </c>
      <c r="G94" s="28">
        <v>2.611111111111111E-4</v>
      </c>
      <c r="H94" s="2">
        <f t="shared" si="1"/>
        <v>7.3523715277777776E-2</v>
      </c>
      <c r="I94" s="4" t="s">
        <v>498</v>
      </c>
      <c r="J94" s="4" t="s">
        <v>499</v>
      </c>
      <c r="K94" s="4" t="s">
        <v>13</v>
      </c>
      <c r="L94" s="4" t="s">
        <v>20</v>
      </c>
      <c r="M94" s="4" t="s">
        <v>11</v>
      </c>
      <c r="N94" s="4" t="s">
        <v>11</v>
      </c>
    </row>
    <row r="95" spans="1:14" x14ac:dyDescent="0.3">
      <c r="A95" s="5">
        <v>93</v>
      </c>
      <c r="B95" s="1">
        <v>93</v>
      </c>
      <c r="C95" s="1">
        <v>410</v>
      </c>
      <c r="D95" s="2">
        <v>7.3934861111111111E-2</v>
      </c>
      <c r="E95" s="27">
        <v>410</v>
      </c>
      <c r="F95" s="1" t="s">
        <v>555</v>
      </c>
      <c r="G95" s="28">
        <v>6.6331018518518518E-5</v>
      </c>
      <c r="H95" s="2">
        <f t="shared" si="1"/>
        <v>7.3868530092592588E-2</v>
      </c>
      <c r="I95" s="4" t="s">
        <v>522</v>
      </c>
      <c r="J95" s="4" t="s">
        <v>523</v>
      </c>
      <c r="K95" s="4" t="s">
        <v>13</v>
      </c>
      <c r="L95" s="4" t="s">
        <v>29</v>
      </c>
      <c r="M95" s="4" t="s">
        <v>11</v>
      </c>
      <c r="N95" s="4" t="s">
        <v>11</v>
      </c>
    </row>
    <row r="96" spans="1:14" x14ac:dyDescent="0.3">
      <c r="A96" s="5">
        <v>94</v>
      </c>
      <c r="B96" s="1">
        <v>94</v>
      </c>
      <c r="C96" s="1">
        <v>250</v>
      </c>
      <c r="D96" s="2">
        <v>7.3979074074074072E-2</v>
      </c>
      <c r="E96" s="27">
        <v>250</v>
      </c>
      <c r="F96" s="1" t="s">
        <v>555</v>
      </c>
      <c r="G96" s="28">
        <v>3.3240740740740739E-5</v>
      </c>
      <c r="H96" s="2">
        <f t="shared" si="1"/>
        <v>7.3945833333333336E-2</v>
      </c>
      <c r="I96" s="4" t="s">
        <v>327</v>
      </c>
      <c r="J96" s="4" t="s">
        <v>282</v>
      </c>
      <c r="K96" s="4" t="s">
        <v>13</v>
      </c>
      <c r="L96" s="4" t="s">
        <v>20</v>
      </c>
      <c r="M96" s="4"/>
      <c r="N96" s="4" t="s">
        <v>11</v>
      </c>
    </row>
    <row r="97" spans="1:14" x14ac:dyDescent="0.3">
      <c r="A97" s="5">
        <v>95</v>
      </c>
      <c r="B97" s="1">
        <v>95</v>
      </c>
      <c r="C97" s="1">
        <v>343</v>
      </c>
      <c r="D97" s="2">
        <v>7.3996701388888891E-2</v>
      </c>
      <c r="E97" s="27">
        <v>343</v>
      </c>
      <c r="F97" s="1" t="s">
        <v>555</v>
      </c>
      <c r="G97" s="28">
        <v>6.822916666666666E-5</v>
      </c>
      <c r="H97" s="2">
        <f t="shared" si="1"/>
        <v>7.3928472222222222E-2</v>
      </c>
      <c r="I97" s="4" t="s">
        <v>447</v>
      </c>
      <c r="J97" s="4" t="s">
        <v>448</v>
      </c>
      <c r="K97" s="4" t="s">
        <v>13</v>
      </c>
      <c r="L97" s="4" t="s">
        <v>39</v>
      </c>
      <c r="M97" s="1"/>
      <c r="N97" s="1"/>
    </row>
    <row r="98" spans="1:14" x14ac:dyDescent="0.3">
      <c r="A98" s="5">
        <v>96</v>
      </c>
      <c r="B98" s="1">
        <v>96</v>
      </c>
      <c r="C98" s="1">
        <v>188</v>
      </c>
      <c r="D98" s="2">
        <v>7.4027337962962958E-2</v>
      </c>
      <c r="E98" s="27">
        <v>188</v>
      </c>
      <c r="F98" s="1" t="s">
        <v>555</v>
      </c>
      <c r="G98" s="28">
        <v>9.5902777777777775E-5</v>
      </c>
      <c r="H98" s="2">
        <f t="shared" si="1"/>
        <v>7.3931435185185176E-2</v>
      </c>
      <c r="I98" s="4" t="s">
        <v>184</v>
      </c>
      <c r="J98" s="4" t="s">
        <v>248</v>
      </c>
      <c r="K98" s="4" t="s">
        <v>13</v>
      </c>
      <c r="L98" s="4" t="s">
        <v>39</v>
      </c>
      <c r="M98" s="4" t="s">
        <v>11</v>
      </c>
      <c r="N98" s="4" t="s">
        <v>11</v>
      </c>
    </row>
    <row r="99" spans="1:14" x14ac:dyDescent="0.3">
      <c r="A99" s="5">
        <v>97</v>
      </c>
      <c r="B99" s="1">
        <v>97</v>
      </c>
      <c r="C99" s="1">
        <v>93</v>
      </c>
      <c r="D99" s="2">
        <v>7.4061550925925923E-2</v>
      </c>
      <c r="E99" s="27">
        <v>93</v>
      </c>
      <c r="F99" s="1" t="s">
        <v>555</v>
      </c>
      <c r="G99" s="28">
        <v>2.8202546296296298E-4</v>
      </c>
      <c r="H99" s="2">
        <f t="shared" si="1"/>
        <v>7.3779525462962958E-2</v>
      </c>
      <c r="I99" s="4" t="s">
        <v>135</v>
      </c>
      <c r="J99" s="4" t="s">
        <v>136</v>
      </c>
      <c r="K99" s="4" t="s">
        <v>13</v>
      </c>
      <c r="L99" s="4" t="s">
        <v>39</v>
      </c>
      <c r="M99" s="4" t="s">
        <v>11</v>
      </c>
      <c r="N99" s="4" t="s">
        <v>211</v>
      </c>
    </row>
    <row r="100" spans="1:14" x14ac:dyDescent="0.3">
      <c r="A100" s="5">
        <v>98</v>
      </c>
      <c r="B100" s="1">
        <v>98</v>
      </c>
      <c r="C100" s="1">
        <v>168</v>
      </c>
      <c r="D100" s="2">
        <v>7.4103043981481473E-2</v>
      </c>
      <c r="E100" s="27">
        <v>168</v>
      </c>
      <c r="F100" s="1" t="s">
        <v>555</v>
      </c>
      <c r="G100" s="28">
        <v>1.0703703703703704E-4</v>
      </c>
      <c r="H100" s="2">
        <f t="shared" si="1"/>
        <v>7.3996006944444442E-2</v>
      </c>
      <c r="I100" s="4" t="s">
        <v>160</v>
      </c>
      <c r="J100" s="4" t="s">
        <v>224</v>
      </c>
      <c r="K100" s="4" t="s">
        <v>9</v>
      </c>
      <c r="L100" s="4" t="s">
        <v>10</v>
      </c>
      <c r="M100" s="4" t="s">
        <v>225</v>
      </c>
      <c r="N100" s="4" t="s">
        <v>11</v>
      </c>
    </row>
    <row r="101" spans="1:14" x14ac:dyDescent="0.3">
      <c r="A101" s="5">
        <v>99</v>
      </c>
      <c r="B101" s="1">
        <v>99</v>
      </c>
      <c r="C101" s="1">
        <v>50</v>
      </c>
      <c r="D101" s="2">
        <v>7.436048611111111E-2</v>
      </c>
      <c r="E101" s="27">
        <v>50</v>
      </c>
      <c r="F101" s="1" t="s">
        <v>555</v>
      </c>
      <c r="G101" s="28">
        <v>5.2766203703703708E-5</v>
      </c>
      <c r="H101" s="2">
        <f t="shared" si="1"/>
        <v>7.4307719907407407E-2</v>
      </c>
      <c r="I101" s="4" t="s">
        <v>77</v>
      </c>
      <c r="J101" s="4" t="s">
        <v>78</v>
      </c>
      <c r="K101" s="4" t="s">
        <v>9</v>
      </c>
      <c r="L101" s="4" t="s">
        <v>16</v>
      </c>
      <c r="M101" s="4" t="s">
        <v>11</v>
      </c>
      <c r="N101" s="4" t="s">
        <v>11</v>
      </c>
    </row>
    <row r="102" spans="1:14" x14ac:dyDescent="0.3">
      <c r="A102" s="5">
        <v>100</v>
      </c>
      <c r="B102" s="1">
        <v>100</v>
      </c>
      <c r="C102" s="1">
        <v>499</v>
      </c>
      <c r="D102" s="2">
        <v>7.4369687500000003E-2</v>
      </c>
      <c r="E102" s="27">
        <v>499</v>
      </c>
      <c r="F102" s="1" t="s">
        <v>555</v>
      </c>
      <c r="G102" s="28">
        <v>4.8460648148148149E-5</v>
      </c>
      <c r="H102" s="2">
        <f t="shared" si="1"/>
        <v>7.4321226851851857E-2</v>
      </c>
      <c r="I102" s="4" t="s">
        <v>534</v>
      </c>
      <c r="J102" s="4" t="s">
        <v>535</v>
      </c>
      <c r="K102" s="4" t="s">
        <v>13</v>
      </c>
      <c r="L102" s="4" t="s">
        <v>20</v>
      </c>
      <c r="M102" s="4" t="s">
        <v>11</v>
      </c>
      <c r="N102" s="4" t="s">
        <v>11</v>
      </c>
    </row>
    <row r="103" spans="1:14" x14ac:dyDescent="0.3">
      <c r="A103" s="5">
        <v>101</v>
      </c>
      <c r="B103" s="1">
        <v>101</v>
      </c>
      <c r="C103" s="1">
        <v>318</v>
      </c>
      <c r="D103" s="2">
        <v>7.4392893518518521E-2</v>
      </c>
      <c r="E103" s="27">
        <v>318</v>
      </c>
      <c r="F103" s="1" t="s">
        <v>555</v>
      </c>
      <c r="G103" s="28">
        <v>1.3144675925925927E-4</v>
      </c>
      <c r="H103" s="2">
        <f t="shared" si="1"/>
        <v>7.4261446759259261E-2</v>
      </c>
      <c r="I103" s="4" t="s">
        <v>415</v>
      </c>
      <c r="J103" s="4" t="s">
        <v>131</v>
      </c>
      <c r="K103" s="4" t="s">
        <v>13</v>
      </c>
      <c r="L103" s="4" t="s">
        <v>39</v>
      </c>
      <c r="M103" s="4" t="s">
        <v>416</v>
      </c>
      <c r="N103" s="4"/>
    </row>
    <row r="104" spans="1:14" x14ac:dyDescent="0.3">
      <c r="A104" s="5">
        <v>102</v>
      </c>
      <c r="B104" s="1">
        <v>102</v>
      </c>
      <c r="C104" s="1">
        <v>51</v>
      </c>
      <c r="D104" s="2">
        <v>7.4414201388888893E-2</v>
      </c>
      <c r="E104" s="27">
        <v>51</v>
      </c>
      <c r="F104" s="1" t="s">
        <v>555</v>
      </c>
      <c r="G104" s="28">
        <v>1.7105324074074074E-4</v>
      </c>
      <c r="H104" s="2">
        <f t="shared" si="1"/>
        <v>7.4243148148148155E-2</v>
      </c>
      <c r="I104" s="4" t="s">
        <v>79</v>
      </c>
      <c r="J104" s="4" t="s">
        <v>80</v>
      </c>
      <c r="K104" s="4" t="s">
        <v>9</v>
      </c>
      <c r="L104" s="4" t="s">
        <v>10</v>
      </c>
      <c r="M104" s="4" t="s">
        <v>11</v>
      </c>
      <c r="N104" s="4" t="s">
        <v>225</v>
      </c>
    </row>
    <row r="105" spans="1:14" x14ac:dyDescent="0.3">
      <c r="A105" s="5">
        <v>103</v>
      </c>
      <c r="B105" s="1">
        <v>103</v>
      </c>
      <c r="C105" s="1">
        <v>329</v>
      </c>
      <c r="D105" s="2">
        <v>7.4420694444444449E-2</v>
      </c>
      <c r="E105" s="27">
        <v>329</v>
      </c>
      <c r="F105" s="1" t="s">
        <v>555</v>
      </c>
      <c r="G105" s="28">
        <v>6.4710648148148144E-5</v>
      </c>
      <c r="H105" s="2">
        <f t="shared" si="1"/>
        <v>7.4355983796296307E-2</v>
      </c>
      <c r="I105" s="4" t="s">
        <v>273</v>
      </c>
      <c r="J105" s="4" t="s">
        <v>431</v>
      </c>
      <c r="K105" s="4" t="s">
        <v>13</v>
      </c>
      <c r="L105" s="4" t="s">
        <v>20</v>
      </c>
      <c r="M105" s="4" t="s">
        <v>229</v>
      </c>
      <c r="N105" s="4" t="s">
        <v>11</v>
      </c>
    </row>
    <row r="106" spans="1:14" x14ac:dyDescent="0.3">
      <c r="A106" s="5">
        <v>104</v>
      </c>
      <c r="B106" s="1">
        <v>104</v>
      </c>
      <c r="C106" s="1">
        <v>65</v>
      </c>
      <c r="D106" s="2">
        <v>7.4438599537037034E-2</v>
      </c>
      <c r="E106" s="27">
        <v>65</v>
      </c>
      <c r="F106" s="1" t="s">
        <v>555</v>
      </c>
      <c r="G106" s="28">
        <v>1.8655092592592592E-4</v>
      </c>
      <c r="H106" s="2">
        <f t="shared" si="1"/>
        <v>7.4252048611111107E-2</v>
      </c>
      <c r="I106" s="4" t="s">
        <v>99</v>
      </c>
      <c r="J106" s="4" t="s">
        <v>100</v>
      </c>
      <c r="K106" s="4" t="s">
        <v>13</v>
      </c>
      <c r="L106" s="4" t="s">
        <v>29</v>
      </c>
      <c r="M106" s="1"/>
      <c r="N106" s="4"/>
    </row>
    <row r="107" spans="1:14" x14ac:dyDescent="0.3">
      <c r="A107" s="5">
        <v>105</v>
      </c>
      <c r="B107" s="1">
        <v>105</v>
      </c>
      <c r="C107" s="1">
        <v>325</v>
      </c>
      <c r="D107" s="2">
        <v>7.4787743055555564E-2</v>
      </c>
      <c r="E107" s="27">
        <v>325</v>
      </c>
      <c r="F107" s="1" t="s">
        <v>555</v>
      </c>
      <c r="G107" s="28">
        <v>1.0539351851851851E-4</v>
      </c>
      <c r="H107" s="2">
        <f t="shared" si="1"/>
        <v>7.4682349537037049E-2</v>
      </c>
      <c r="I107" s="4" t="s">
        <v>55</v>
      </c>
      <c r="J107" s="4" t="s">
        <v>426</v>
      </c>
      <c r="K107" s="4" t="s">
        <v>13</v>
      </c>
      <c r="L107" s="4" t="s">
        <v>20</v>
      </c>
      <c r="M107" s="4" t="s">
        <v>553</v>
      </c>
      <c r="N107" s="4" t="s">
        <v>11</v>
      </c>
    </row>
    <row r="108" spans="1:14" x14ac:dyDescent="0.3">
      <c r="A108" s="5">
        <v>106</v>
      </c>
      <c r="B108" s="1">
        <v>106</v>
      </c>
      <c r="C108" s="1">
        <v>199</v>
      </c>
      <c r="D108" s="2">
        <v>7.4923368055555564E-2</v>
      </c>
      <c r="E108" s="27">
        <v>199</v>
      </c>
      <c r="F108" s="1" t="s">
        <v>555</v>
      </c>
      <c r="G108" s="28">
        <v>2.3483796296296299E-5</v>
      </c>
      <c r="H108" s="2">
        <f t="shared" si="1"/>
        <v>7.4899884259259267E-2</v>
      </c>
      <c r="I108" s="4" t="s">
        <v>266</v>
      </c>
      <c r="J108" s="4" t="s">
        <v>267</v>
      </c>
      <c r="K108" s="4" t="s">
        <v>13</v>
      </c>
      <c r="L108" s="4" t="s">
        <v>29</v>
      </c>
      <c r="M108" s="4" t="s">
        <v>11</v>
      </c>
      <c r="N108" s="4"/>
    </row>
    <row r="109" spans="1:14" x14ac:dyDescent="0.3">
      <c r="A109" s="5">
        <v>107</v>
      </c>
      <c r="B109" s="1">
        <v>107</v>
      </c>
      <c r="C109" s="1">
        <v>353</v>
      </c>
      <c r="D109" s="2">
        <v>7.4937199074074076E-2</v>
      </c>
      <c r="E109" s="27">
        <v>353</v>
      </c>
      <c r="F109" s="1" t="s">
        <v>555</v>
      </c>
      <c r="G109" s="28">
        <v>1.2114583333333335E-4</v>
      </c>
      <c r="H109" s="2">
        <f t="shared" si="1"/>
        <v>7.481605324074074E-2</v>
      </c>
      <c r="I109" s="4" t="s">
        <v>456</v>
      </c>
      <c r="J109" s="4" t="s">
        <v>457</v>
      </c>
      <c r="K109" s="4" t="s">
        <v>13</v>
      </c>
      <c r="L109" s="4" t="s">
        <v>39</v>
      </c>
      <c r="M109" s="4" t="s">
        <v>458</v>
      </c>
      <c r="N109" s="4"/>
    </row>
    <row r="110" spans="1:14" x14ac:dyDescent="0.3">
      <c r="A110" s="5">
        <v>108</v>
      </c>
      <c r="B110" s="1">
        <v>108</v>
      </c>
      <c r="C110" s="1">
        <v>368</v>
      </c>
      <c r="D110" s="2">
        <v>7.499851851851852E-2</v>
      </c>
      <c r="E110" s="27">
        <v>368</v>
      </c>
      <c r="F110" s="1" t="s">
        <v>555</v>
      </c>
      <c r="G110" s="28">
        <v>8.315972222222222E-5</v>
      </c>
      <c r="H110" s="2">
        <f t="shared" si="1"/>
        <v>7.4915358796296294E-2</v>
      </c>
      <c r="I110" s="4" t="s">
        <v>185</v>
      </c>
      <c r="J110" s="4" t="s">
        <v>476</v>
      </c>
      <c r="K110" s="4" t="s">
        <v>9</v>
      </c>
      <c r="L110" s="4" t="s">
        <v>25</v>
      </c>
      <c r="M110" s="4" t="s">
        <v>11</v>
      </c>
      <c r="N110" s="1"/>
    </row>
    <row r="111" spans="1:14" x14ac:dyDescent="0.3">
      <c r="A111" s="5">
        <v>109</v>
      </c>
      <c r="B111" s="1">
        <v>109</v>
      </c>
      <c r="C111" s="1">
        <v>74</v>
      </c>
      <c r="D111" s="2">
        <v>7.5036493055555556E-2</v>
      </c>
      <c r="E111" s="27">
        <v>74</v>
      </c>
      <c r="F111" s="1" t="s">
        <v>555</v>
      </c>
      <c r="G111" s="28">
        <v>1.9655092592592589E-4</v>
      </c>
      <c r="H111" s="2">
        <f t="shared" si="1"/>
        <v>7.4839942129629633E-2</v>
      </c>
      <c r="I111" s="4" t="s">
        <v>110</v>
      </c>
      <c r="J111" s="4" t="s">
        <v>111</v>
      </c>
      <c r="K111" s="4" t="s">
        <v>13</v>
      </c>
      <c r="L111" s="4" t="s">
        <v>20</v>
      </c>
      <c r="M111" s="4" t="s">
        <v>11</v>
      </c>
      <c r="N111" s="4" t="s">
        <v>225</v>
      </c>
    </row>
    <row r="112" spans="1:14" x14ac:dyDescent="0.3">
      <c r="A112" s="5">
        <v>110</v>
      </c>
      <c r="B112" s="1">
        <v>110</v>
      </c>
      <c r="C112" s="1">
        <v>399</v>
      </c>
      <c r="D112" s="2">
        <v>7.5463773148148158E-2</v>
      </c>
      <c r="E112" s="27">
        <v>399</v>
      </c>
      <c r="F112" s="1" t="s">
        <v>555</v>
      </c>
      <c r="G112" s="28">
        <v>2.5758101851851853E-4</v>
      </c>
      <c r="H112" s="2">
        <f t="shared" si="1"/>
        <v>7.5206192129629645E-2</v>
      </c>
      <c r="I112" s="4" t="s">
        <v>509</v>
      </c>
      <c r="J112" s="4" t="s">
        <v>510</v>
      </c>
      <c r="K112" s="4" t="s">
        <v>13</v>
      </c>
      <c r="L112" s="4" t="s">
        <v>20</v>
      </c>
      <c r="M112" s="4" t="s">
        <v>11</v>
      </c>
      <c r="N112" s="4"/>
    </row>
    <row r="113" spans="1:14" x14ac:dyDescent="0.3">
      <c r="A113" s="5">
        <v>111</v>
      </c>
      <c r="B113" s="1">
        <v>111</v>
      </c>
      <c r="C113" s="1">
        <v>274</v>
      </c>
      <c r="D113" s="2">
        <v>7.5464837962962966E-2</v>
      </c>
      <c r="E113" s="27">
        <v>274</v>
      </c>
      <c r="F113" s="1" t="s">
        <v>555</v>
      </c>
      <c r="G113" s="28">
        <v>1.9790509259259259E-4</v>
      </c>
      <c r="H113" s="2">
        <f t="shared" si="1"/>
        <v>7.5266932870370368E-2</v>
      </c>
      <c r="I113" s="4" t="s">
        <v>358</v>
      </c>
      <c r="J113" s="4" t="s">
        <v>359</v>
      </c>
      <c r="K113" s="4" t="s">
        <v>13</v>
      </c>
      <c r="L113" s="4" t="s">
        <v>20</v>
      </c>
      <c r="M113" s="4" t="s">
        <v>11</v>
      </c>
      <c r="N113" s="1"/>
    </row>
    <row r="114" spans="1:14" x14ac:dyDescent="0.3">
      <c r="A114" s="5">
        <v>112</v>
      </c>
      <c r="B114" s="1">
        <v>112</v>
      </c>
      <c r="C114" s="1">
        <v>275</v>
      </c>
      <c r="D114" s="2">
        <v>7.5599131944444439E-2</v>
      </c>
      <c r="E114" s="27">
        <v>275</v>
      </c>
      <c r="F114" s="1" t="s">
        <v>555</v>
      </c>
      <c r="G114" s="28">
        <v>1.113773148148148E-4</v>
      </c>
      <c r="H114" s="2">
        <f t="shared" si="1"/>
        <v>7.548775462962963E-2</v>
      </c>
      <c r="I114" s="4" t="s">
        <v>360</v>
      </c>
      <c r="J114" s="4" t="s">
        <v>361</v>
      </c>
      <c r="K114" s="4" t="s">
        <v>13</v>
      </c>
      <c r="L114" s="4" t="s">
        <v>20</v>
      </c>
      <c r="M114" s="4" t="s">
        <v>11</v>
      </c>
      <c r="N114" s="1"/>
    </row>
    <row r="115" spans="1:14" x14ac:dyDescent="0.3">
      <c r="A115" s="5">
        <v>113</v>
      </c>
      <c r="B115" s="1">
        <v>113</v>
      </c>
      <c r="C115" s="1">
        <v>394</v>
      </c>
      <c r="D115" s="2">
        <v>7.5807743055555557E-2</v>
      </c>
      <c r="E115" s="27">
        <v>394</v>
      </c>
      <c r="F115" s="1" t="s">
        <v>555</v>
      </c>
      <c r="G115" s="28">
        <v>3.2243055555555557E-4</v>
      </c>
      <c r="H115" s="2">
        <f t="shared" si="1"/>
        <v>7.5485312499999999E-2</v>
      </c>
      <c r="I115" s="4" t="s">
        <v>501</v>
      </c>
      <c r="J115" s="4" t="s">
        <v>502</v>
      </c>
      <c r="K115" s="4" t="s">
        <v>9</v>
      </c>
      <c r="L115" s="4" t="s">
        <v>25</v>
      </c>
      <c r="M115" s="4" t="s">
        <v>11</v>
      </c>
      <c r="N115" s="1"/>
    </row>
    <row r="116" spans="1:14" x14ac:dyDescent="0.3">
      <c r="A116" s="5">
        <v>114</v>
      </c>
      <c r="B116" s="1">
        <v>114</v>
      </c>
      <c r="C116" s="1">
        <v>294</v>
      </c>
      <c r="D116" s="2">
        <v>7.6125520833333335E-2</v>
      </c>
      <c r="E116" s="27">
        <v>294</v>
      </c>
      <c r="F116" s="1" t="s">
        <v>555</v>
      </c>
      <c r="G116" s="28">
        <v>2.4646990740740743E-4</v>
      </c>
      <c r="H116" s="2">
        <f t="shared" si="1"/>
        <v>7.5879050925925923E-2</v>
      </c>
      <c r="I116" s="4" t="s">
        <v>372</v>
      </c>
      <c r="J116" s="4" t="s">
        <v>381</v>
      </c>
      <c r="K116" s="4" t="s">
        <v>13</v>
      </c>
      <c r="L116" s="4" t="s">
        <v>20</v>
      </c>
      <c r="M116" s="4" t="s">
        <v>11</v>
      </c>
      <c r="N116" s="1"/>
    </row>
    <row r="117" spans="1:14" x14ac:dyDescent="0.3">
      <c r="A117" s="5">
        <v>115</v>
      </c>
      <c r="B117" s="1">
        <v>115</v>
      </c>
      <c r="C117" s="1">
        <v>23</v>
      </c>
      <c r="D117" s="2">
        <v>7.6558622685185193E-2</v>
      </c>
      <c r="E117" s="27">
        <v>23</v>
      </c>
      <c r="F117" s="1" t="s">
        <v>555</v>
      </c>
      <c r="G117" s="28">
        <v>1.8142361111111115E-4</v>
      </c>
      <c r="H117" s="2">
        <f t="shared" si="1"/>
        <v>7.6377199074074087E-2</v>
      </c>
      <c r="I117" s="4" t="s">
        <v>46</v>
      </c>
      <c r="J117" s="4" t="s">
        <v>45</v>
      </c>
      <c r="K117" s="4" t="s">
        <v>13</v>
      </c>
      <c r="L117" s="4" t="s">
        <v>29</v>
      </c>
      <c r="M117" s="4" t="s">
        <v>11</v>
      </c>
      <c r="N117" s="1"/>
    </row>
    <row r="118" spans="1:14" x14ac:dyDescent="0.3">
      <c r="A118" s="5">
        <v>116</v>
      </c>
      <c r="B118" s="1">
        <v>116</v>
      </c>
      <c r="C118" s="1">
        <v>152</v>
      </c>
      <c r="D118" s="2">
        <v>7.6600138888888891E-2</v>
      </c>
      <c r="E118" s="27">
        <v>152</v>
      </c>
      <c r="F118" s="1" t="s">
        <v>555</v>
      </c>
      <c r="G118" s="28">
        <v>1.1627314814814813E-4</v>
      </c>
      <c r="H118" s="2">
        <f t="shared" si="1"/>
        <v>7.6483865740740745E-2</v>
      </c>
      <c r="I118" s="4" t="s">
        <v>98</v>
      </c>
      <c r="J118" s="4" t="s">
        <v>202</v>
      </c>
      <c r="K118" s="4" t="s">
        <v>13</v>
      </c>
      <c r="L118" s="4" t="s">
        <v>29</v>
      </c>
      <c r="M118" s="4" t="s">
        <v>11</v>
      </c>
      <c r="N118" s="1"/>
    </row>
    <row r="119" spans="1:14" x14ac:dyDescent="0.3">
      <c r="A119" s="5">
        <v>117</v>
      </c>
      <c r="B119" s="1">
        <v>117</v>
      </c>
      <c r="C119" s="1">
        <v>206</v>
      </c>
      <c r="D119" s="2">
        <v>7.6613148148148139E-2</v>
      </c>
      <c r="E119" s="27">
        <v>206</v>
      </c>
      <c r="F119" s="1" t="s">
        <v>555</v>
      </c>
      <c r="G119" s="28">
        <v>2.3805555555555559E-4</v>
      </c>
      <c r="H119" s="2">
        <f t="shared" si="1"/>
        <v>7.6375092592592578E-2</v>
      </c>
      <c r="I119" s="4" t="s">
        <v>275</v>
      </c>
      <c r="J119" s="4" t="s">
        <v>32</v>
      </c>
      <c r="K119" s="4" t="s">
        <v>9</v>
      </c>
      <c r="L119" s="4" t="s">
        <v>25</v>
      </c>
      <c r="M119" s="4" t="s">
        <v>11</v>
      </c>
      <c r="N119" s="4" t="s">
        <v>11</v>
      </c>
    </row>
    <row r="120" spans="1:14" x14ac:dyDescent="0.3">
      <c r="A120" s="5">
        <v>118</v>
      </c>
      <c r="B120" s="1">
        <v>118</v>
      </c>
      <c r="C120" s="1">
        <v>91</v>
      </c>
      <c r="D120" s="2">
        <v>7.685296296296297E-2</v>
      </c>
      <c r="E120" s="27">
        <v>91</v>
      </c>
      <c r="F120" s="1" t="s">
        <v>555</v>
      </c>
      <c r="G120" s="28">
        <v>1.7295138888888891E-4</v>
      </c>
      <c r="H120" s="2">
        <f t="shared" si="1"/>
        <v>7.6680011574074086E-2</v>
      </c>
      <c r="I120" s="4" t="s">
        <v>130</v>
      </c>
      <c r="J120" s="4" t="s">
        <v>131</v>
      </c>
      <c r="K120" s="4" t="s">
        <v>13</v>
      </c>
      <c r="L120" s="4" t="s">
        <v>29</v>
      </c>
      <c r="M120" s="4" t="s">
        <v>132</v>
      </c>
      <c r="N120" s="4" t="s">
        <v>11</v>
      </c>
    </row>
    <row r="121" spans="1:14" x14ac:dyDescent="0.3">
      <c r="A121" s="5">
        <v>119</v>
      </c>
      <c r="B121" s="1">
        <v>119</v>
      </c>
      <c r="C121" s="1">
        <v>403</v>
      </c>
      <c r="D121" s="2">
        <v>7.6984861111111108E-2</v>
      </c>
      <c r="E121" s="27">
        <v>403</v>
      </c>
      <c r="F121" s="1" t="s">
        <v>555</v>
      </c>
      <c r="G121" s="28">
        <v>1.2020833333333332E-4</v>
      </c>
      <c r="H121" s="2">
        <f t="shared" si="1"/>
        <v>7.6864652777777778E-2</v>
      </c>
      <c r="I121" s="4" t="s">
        <v>417</v>
      </c>
      <c r="J121" s="4" t="s">
        <v>514</v>
      </c>
      <c r="K121" s="4" t="s">
        <v>9</v>
      </c>
      <c r="L121" s="4" t="s">
        <v>10</v>
      </c>
      <c r="M121" s="4" t="s">
        <v>11</v>
      </c>
      <c r="N121" s="4" t="s">
        <v>11</v>
      </c>
    </row>
    <row r="122" spans="1:14" x14ac:dyDescent="0.3">
      <c r="A122" s="5">
        <v>120</v>
      </c>
      <c r="B122" s="1">
        <v>120</v>
      </c>
      <c r="C122" s="1">
        <v>316</v>
      </c>
      <c r="D122" s="2">
        <v>7.7055324074074075E-2</v>
      </c>
      <c r="E122" s="27">
        <v>316</v>
      </c>
      <c r="F122" s="1" t="s">
        <v>555</v>
      </c>
      <c r="G122" s="28">
        <v>9.5358796296296294E-5</v>
      </c>
      <c r="H122" s="2">
        <f t="shared" si="1"/>
        <v>7.6959965277777778E-2</v>
      </c>
      <c r="I122" s="4" t="s">
        <v>411</v>
      </c>
      <c r="J122" s="4" t="s">
        <v>412</v>
      </c>
      <c r="K122" s="4" t="s">
        <v>9</v>
      </c>
      <c r="L122" s="4" t="s">
        <v>16</v>
      </c>
      <c r="M122" s="4" t="s">
        <v>11</v>
      </c>
      <c r="N122" s="4" t="s">
        <v>11</v>
      </c>
    </row>
    <row r="123" spans="1:14" x14ac:dyDescent="0.3">
      <c r="A123" s="5">
        <v>121</v>
      </c>
      <c r="B123" s="1">
        <v>121</v>
      </c>
      <c r="C123" s="1">
        <v>125</v>
      </c>
      <c r="D123" s="2">
        <v>7.7066180555555544E-2</v>
      </c>
      <c r="E123" s="27">
        <v>125</v>
      </c>
      <c r="F123" s="1" t="s">
        <v>555</v>
      </c>
      <c r="G123" s="28">
        <v>2.2692129629629633E-4</v>
      </c>
      <c r="H123" s="2">
        <f t="shared" si="1"/>
        <v>7.6839259259259246E-2</v>
      </c>
      <c r="I123" s="4" t="s">
        <v>172</v>
      </c>
      <c r="J123" s="4" t="s">
        <v>173</v>
      </c>
      <c r="K123" s="4" t="s">
        <v>13</v>
      </c>
      <c r="L123" s="4" t="s">
        <v>39</v>
      </c>
      <c r="M123" s="4" t="s">
        <v>11</v>
      </c>
      <c r="N123" s="4" t="s">
        <v>11</v>
      </c>
    </row>
    <row r="124" spans="1:14" x14ac:dyDescent="0.3">
      <c r="A124" s="5">
        <v>122</v>
      </c>
      <c r="B124" s="1">
        <v>122</v>
      </c>
      <c r="C124" s="1">
        <v>124</v>
      </c>
      <c r="D124" s="2">
        <v>7.7082175925925922E-2</v>
      </c>
      <c r="E124" s="27">
        <v>124</v>
      </c>
      <c r="F124" s="1" t="s">
        <v>555</v>
      </c>
      <c r="G124" s="28">
        <v>2.2787037037037036E-4</v>
      </c>
      <c r="H124" s="2">
        <f t="shared" si="1"/>
        <v>7.6854305555555558E-2</v>
      </c>
      <c r="I124" s="4" t="s">
        <v>170</v>
      </c>
      <c r="J124" s="4" t="s">
        <v>171</v>
      </c>
      <c r="K124" s="4" t="s">
        <v>9</v>
      </c>
      <c r="L124" s="4" t="s">
        <v>25</v>
      </c>
      <c r="M124" s="4" t="s">
        <v>11</v>
      </c>
      <c r="N124" s="4" t="s">
        <v>11</v>
      </c>
    </row>
    <row r="125" spans="1:14" x14ac:dyDescent="0.3">
      <c r="A125" s="5">
        <v>123</v>
      </c>
      <c r="B125" s="1">
        <v>123</v>
      </c>
      <c r="C125" s="1">
        <v>133</v>
      </c>
      <c r="D125" s="2">
        <v>7.7093310185185185E-2</v>
      </c>
      <c r="E125" s="27">
        <v>133</v>
      </c>
      <c r="F125" s="1" t="s">
        <v>555</v>
      </c>
      <c r="G125" s="28">
        <v>9.2118055555555559E-5</v>
      </c>
      <c r="H125" s="2">
        <f t="shared" si="1"/>
        <v>7.7001192129629623E-2</v>
      </c>
      <c r="I125" s="4" t="s">
        <v>18</v>
      </c>
      <c r="J125" s="4" t="s">
        <v>179</v>
      </c>
      <c r="K125" s="4" t="s">
        <v>13</v>
      </c>
      <c r="L125" s="4" t="s">
        <v>35</v>
      </c>
      <c r="M125" s="4" t="s">
        <v>11</v>
      </c>
      <c r="N125" s="4" t="s">
        <v>11</v>
      </c>
    </row>
    <row r="126" spans="1:14" x14ac:dyDescent="0.3">
      <c r="A126" s="5">
        <v>124</v>
      </c>
      <c r="B126" s="1">
        <v>124</v>
      </c>
      <c r="C126" s="1">
        <v>153</v>
      </c>
      <c r="D126" s="2">
        <v>7.7135092592592588E-2</v>
      </c>
      <c r="E126" s="27">
        <v>153</v>
      </c>
      <c r="F126" s="1" t="s">
        <v>555</v>
      </c>
      <c r="G126" s="28">
        <v>1.1951388888888889E-4</v>
      </c>
      <c r="H126" s="2">
        <f t="shared" si="1"/>
        <v>7.7015578703703694E-2</v>
      </c>
      <c r="I126" s="4" t="s">
        <v>203</v>
      </c>
      <c r="J126" s="4" t="s">
        <v>202</v>
      </c>
      <c r="K126" s="4" t="s">
        <v>9</v>
      </c>
      <c r="L126" s="4" t="s">
        <v>25</v>
      </c>
      <c r="M126" s="4" t="s">
        <v>11</v>
      </c>
      <c r="N126" s="4" t="s">
        <v>11</v>
      </c>
    </row>
    <row r="127" spans="1:14" x14ac:dyDescent="0.3">
      <c r="A127" s="5">
        <v>125</v>
      </c>
      <c r="B127" s="1">
        <v>125</v>
      </c>
      <c r="C127" s="1">
        <v>312</v>
      </c>
      <c r="D127" s="2">
        <v>7.7163032407407406E-2</v>
      </c>
      <c r="E127" s="27">
        <v>312</v>
      </c>
      <c r="F127" s="1" t="s">
        <v>555</v>
      </c>
      <c r="G127" s="28">
        <v>2.5350694444444444E-4</v>
      </c>
      <c r="H127" s="2">
        <f t="shared" si="1"/>
        <v>7.6909525462962966E-2</v>
      </c>
      <c r="I127" s="4" t="s">
        <v>404</v>
      </c>
      <c r="J127" s="4" t="s">
        <v>405</v>
      </c>
      <c r="K127" s="4" t="s">
        <v>13</v>
      </c>
      <c r="L127" s="4" t="s">
        <v>29</v>
      </c>
      <c r="M127" s="4" t="s">
        <v>396</v>
      </c>
      <c r="N127" s="4" t="s">
        <v>11</v>
      </c>
    </row>
    <row r="128" spans="1:14" x14ac:dyDescent="0.3">
      <c r="A128" s="5">
        <v>126</v>
      </c>
      <c r="B128" s="1">
        <v>126</v>
      </c>
      <c r="C128" s="1">
        <v>272</v>
      </c>
      <c r="D128" s="2">
        <v>7.7273969907407411E-2</v>
      </c>
      <c r="E128" s="27">
        <v>272</v>
      </c>
      <c r="F128" s="1" t="s">
        <v>555</v>
      </c>
      <c r="G128" s="28">
        <v>2.1854166666666669E-4</v>
      </c>
      <c r="H128" s="2">
        <f t="shared" si="1"/>
        <v>7.7055428240740742E-2</v>
      </c>
      <c r="I128" s="4" t="s">
        <v>355</v>
      </c>
      <c r="J128" s="4" t="s">
        <v>181</v>
      </c>
      <c r="K128" s="4" t="s">
        <v>13</v>
      </c>
      <c r="L128" s="4" t="s">
        <v>39</v>
      </c>
      <c r="M128" s="4" t="s">
        <v>11</v>
      </c>
      <c r="N128" s="4" t="s">
        <v>11</v>
      </c>
    </row>
    <row r="129" spans="1:14" x14ac:dyDescent="0.3">
      <c r="A129" s="5">
        <v>127</v>
      </c>
      <c r="B129" s="1">
        <v>127</v>
      </c>
      <c r="C129" s="1">
        <v>260</v>
      </c>
      <c r="D129" s="2">
        <v>7.745329861111111E-2</v>
      </c>
      <c r="E129" s="27">
        <v>260</v>
      </c>
      <c r="F129" s="1" t="s">
        <v>555</v>
      </c>
      <c r="G129" s="28">
        <v>2.4483796296296292E-4</v>
      </c>
      <c r="H129" s="2">
        <f t="shared" si="1"/>
        <v>7.7208460648148153E-2</v>
      </c>
      <c r="I129" s="4" t="s">
        <v>337</v>
      </c>
      <c r="J129" s="4" t="s">
        <v>263</v>
      </c>
      <c r="K129" s="4" t="s">
        <v>9</v>
      </c>
      <c r="L129" s="4" t="s">
        <v>10</v>
      </c>
      <c r="M129" s="1"/>
      <c r="N129" s="4" t="s">
        <v>11</v>
      </c>
    </row>
    <row r="130" spans="1:14" x14ac:dyDescent="0.3">
      <c r="A130" s="5">
        <v>128</v>
      </c>
      <c r="B130" s="1">
        <v>128</v>
      </c>
      <c r="C130" s="1">
        <v>371</v>
      </c>
      <c r="D130" s="2">
        <v>7.7529247685185196E-2</v>
      </c>
      <c r="E130" s="27">
        <v>371</v>
      </c>
      <c r="F130" s="1" t="s">
        <v>555</v>
      </c>
      <c r="G130" s="28">
        <v>1.7730324074074076E-4</v>
      </c>
      <c r="H130" s="2">
        <f t="shared" si="1"/>
        <v>7.7351944444444459E-2</v>
      </c>
      <c r="I130" s="4" t="s">
        <v>98</v>
      </c>
      <c r="J130" s="4" t="s">
        <v>479</v>
      </c>
      <c r="K130" s="4" t="s">
        <v>13</v>
      </c>
      <c r="L130" s="4" t="s">
        <v>20</v>
      </c>
      <c r="M130" s="4" t="s">
        <v>480</v>
      </c>
      <c r="N130" s="4" t="s">
        <v>11</v>
      </c>
    </row>
    <row r="131" spans="1:14" x14ac:dyDescent="0.3">
      <c r="A131" s="5">
        <v>129</v>
      </c>
      <c r="B131" s="1">
        <v>129</v>
      </c>
      <c r="C131" s="1">
        <v>95</v>
      </c>
      <c r="D131" s="2">
        <v>7.7599236111111108E-2</v>
      </c>
      <c r="E131" s="27">
        <v>95</v>
      </c>
      <c r="F131" s="1" t="s">
        <v>555</v>
      </c>
      <c r="G131" s="28">
        <v>7.1782407407407409E-5</v>
      </c>
      <c r="H131" s="2">
        <f t="shared" ref="H131:H194" si="2">D131-G131</f>
        <v>7.7527453703703703E-2</v>
      </c>
      <c r="I131" s="4" t="s">
        <v>138</v>
      </c>
      <c r="J131" s="4" t="s">
        <v>139</v>
      </c>
      <c r="K131" s="4" t="s">
        <v>13</v>
      </c>
      <c r="L131" s="4" t="s">
        <v>20</v>
      </c>
      <c r="M131" s="4"/>
      <c r="N131" s="4" t="s">
        <v>11</v>
      </c>
    </row>
    <row r="132" spans="1:14" x14ac:dyDescent="0.3">
      <c r="A132" s="5">
        <v>130</v>
      </c>
      <c r="B132" s="1">
        <v>130</v>
      </c>
      <c r="C132" s="1">
        <v>218</v>
      </c>
      <c r="D132" s="2">
        <v>7.7759560185185192E-2</v>
      </c>
      <c r="E132" s="27">
        <v>218</v>
      </c>
      <c r="F132" s="1" t="s">
        <v>555</v>
      </c>
      <c r="G132" s="28">
        <v>8.5613425925925939E-5</v>
      </c>
      <c r="H132" s="2">
        <f t="shared" si="2"/>
        <v>7.767394675925926E-2</v>
      </c>
      <c r="I132" s="4" t="s">
        <v>288</v>
      </c>
      <c r="J132" s="4" t="s">
        <v>289</v>
      </c>
      <c r="K132" s="4" t="s">
        <v>13</v>
      </c>
      <c r="L132" s="4" t="s">
        <v>39</v>
      </c>
      <c r="M132" s="4" t="s">
        <v>11</v>
      </c>
      <c r="N132" s="4" t="s">
        <v>11</v>
      </c>
    </row>
    <row r="133" spans="1:14" x14ac:dyDescent="0.3">
      <c r="A133" s="5">
        <v>131</v>
      </c>
      <c r="B133" s="1">
        <v>131</v>
      </c>
      <c r="C133" s="1">
        <v>256</v>
      </c>
      <c r="D133" s="2">
        <v>7.7865902777777773E-2</v>
      </c>
      <c r="E133" s="27">
        <v>256</v>
      </c>
      <c r="F133" s="1" t="s">
        <v>555</v>
      </c>
      <c r="G133" s="28">
        <v>8.3981481481481483E-5</v>
      </c>
      <c r="H133" s="2">
        <f t="shared" si="2"/>
        <v>7.7781921296296297E-2</v>
      </c>
      <c r="I133" s="4" t="s">
        <v>333</v>
      </c>
      <c r="J133" s="4" t="s">
        <v>334</v>
      </c>
      <c r="K133" s="4" t="s">
        <v>13</v>
      </c>
      <c r="L133" s="4" t="s">
        <v>20</v>
      </c>
      <c r="M133" s="4" t="s">
        <v>11</v>
      </c>
      <c r="N133" s="4" t="s">
        <v>11</v>
      </c>
    </row>
    <row r="134" spans="1:14" x14ac:dyDescent="0.3">
      <c r="A134" s="5">
        <v>132</v>
      </c>
      <c r="B134" s="1">
        <v>132</v>
      </c>
      <c r="C134" s="1">
        <v>313</v>
      </c>
      <c r="D134" s="2">
        <v>7.8070439814814818E-2</v>
      </c>
      <c r="E134" s="27">
        <v>313</v>
      </c>
      <c r="F134" s="1" t="s">
        <v>555</v>
      </c>
      <c r="G134" s="28">
        <v>2.1331018518518519E-5</v>
      </c>
      <c r="H134" s="2">
        <f t="shared" si="2"/>
        <v>7.8049108796296299E-2</v>
      </c>
      <c r="I134" s="4" t="s">
        <v>116</v>
      </c>
      <c r="J134" s="4" t="s">
        <v>406</v>
      </c>
      <c r="K134" s="4" t="s">
        <v>9</v>
      </c>
      <c r="L134" s="4" t="s">
        <v>10</v>
      </c>
      <c r="M134" s="4" t="s">
        <v>11</v>
      </c>
      <c r="N134" s="4" t="s">
        <v>11</v>
      </c>
    </row>
    <row r="135" spans="1:14" x14ac:dyDescent="0.3">
      <c r="A135" s="5">
        <v>133</v>
      </c>
      <c r="B135" s="1">
        <v>133</v>
      </c>
      <c r="C135" s="1">
        <v>142</v>
      </c>
      <c r="D135" s="2">
        <v>7.815127314814814E-2</v>
      </c>
      <c r="E135" s="27">
        <v>142</v>
      </c>
      <c r="F135" s="1" t="s">
        <v>555</v>
      </c>
      <c r="G135" s="28">
        <v>1.6401620370370368E-4</v>
      </c>
      <c r="H135" s="2">
        <f t="shared" si="2"/>
        <v>7.798725694444443E-2</v>
      </c>
      <c r="I135" s="4" t="s">
        <v>191</v>
      </c>
      <c r="J135" s="4" t="s">
        <v>192</v>
      </c>
      <c r="K135" s="4" t="s">
        <v>9</v>
      </c>
      <c r="L135" s="4" t="s">
        <v>25</v>
      </c>
      <c r="M135" s="4" t="s">
        <v>11</v>
      </c>
      <c r="N135" s="4" t="s">
        <v>11</v>
      </c>
    </row>
    <row r="136" spans="1:14" x14ac:dyDescent="0.3">
      <c r="A136" s="5">
        <v>134</v>
      </c>
      <c r="B136" s="1">
        <v>134</v>
      </c>
      <c r="C136" s="1">
        <v>266</v>
      </c>
      <c r="D136" s="2">
        <v>7.821475694444445E-2</v>
      </c>
      <c r="E136" s="27">
        <v>266</v>
      </c>
      <c r="F136" s="1" t="s">
        <v>555</v>
      </c>
      <c r="G136" s="28">
        <v>1.6534722222222222E-4</v>
      </c>
      <c r="H136" s="2">
        <f t="shared" si="2"/>
        <v>7.8049409722222227E-2</v>
      </c>
      <c r="I136" s="4" t="s">
        <v>189</v>
      </c>
      <c r="J136" s="4" t="s">
        <v>346</v>
      </c>
      <c r="K136" s="4" t="s">
        <v>13</v>
      </c>
      <c r="L136" s="4" t="s">
        <v>20</v>
      </c>
      <c r="M136" s="4" t="s">
        <v>11</v>
      </c>
      <c r="N136" s="1"/>
    </row>
    <row r="137" spans="1:14" x14ac:dyDescent="0.3">
      <c r="A137" s="5">
        <v>135</v>
      </c>
      <c r="B137" s="1">
        <v>135</v>
      </c>
      <c r="C137" s="1">
        <v>163</v>
      </c>
      <c r="D137" s="2">
        <v>7.8240810185185181E-2</v>
      </c>
      <c r="E137" s="27">
        <v>163</v>
      </c>
      <c r="F137" s="1" t="s">
        <v>555</v>
      </c>
      <c r="G137" s="28">
        <v>4.9270833333333329E-5</v>
      </c>
      <c r="H137" s="2">
        <f t="shared" si="2"/>
        <v>7.8191539351851844E-2</v>
      </c>
      <c r="I137" s="4" t="s">
        <v>214</v>
      </c>
      <c r="J137" s="4" t="s">
        <v>178</v>
      </c>
      <c r="K137" s="4" t="s">
        <v>9</v>
      </c>
      <c r="L137" s="4" t="s">
        <v>16</v>
      </c>
      <c r="M137" s="4" t="s">
        <v>215</v>
      </c>
      <c r="N137" s="1"/>
    </row>
    <row r="138" spans="1:14" x14ac:dyDescent="0.3">
      <c r="A138" s="5">
        <v>136</v>
      </c>
      <c r="B138" s="1">
        <v>136</v>
      </c>
      <c r="C138" s="1">
        <v>39</v>
      </c>
      <c r="D138" s="2">
        <v>7.8396793981481486E-2</v>
      </c>
      <c r="E138" s="27">
        <v>39</v>
      </c>
      <c r="F138" s="1" t="s">
        <v>555</v>
      </c>
      <c r="G138" s="28">
        <v>4.9270833333333329E-5</v>
      </c>
      <c r="H138" s="2">
        <f t="shared" si="2"/>
        <v>7.8347523148148149E-2</v>
      </c>
      <c r="I138" s="4" t="s">
        <v>61</v>
      </c>
      <c r="J138" s="4" t="s">
        <v>62</v>
      </c>
      <c r="K138" s="4" t="s">
        <v>9</v>
      </c>
      <c r="L138" s="4" t="s">
        <v>16</v>
      </c>
      <c r="M138" s="4" t="s">
        <v>11</v>
      </c>
      <c r="N138" s="1"/>
    </row>
    <row r="139" spans="1:14" x14ac:dyDescent="0.3">
      <c r="A139" s="5">
        <v>137</v>
      </c>
      <c r="B139" s="1">
        <v>137</v>
      </c>
      <c r="C139" s="1">
        <v>411</v>
      </c>
      <c r="D139" s="2">
        <v>7.8447800925925917E-2</v>
      </c>
      <c r="E139" s="27">
        <v>411</v>
      </c>
      <c r="F139" s="1" t="s">
        <v>555</v>
      </c>
      <c r="G139" s="28">
        <v>7.3124999999999989E-5</v>
      </c>
      <c r="H139" s="2">
        <f t="shared" si="2"/>
        <v>7.8374675925925924E-2</v>
      </c>
      <c r="I139" s="4" t="s">
        <v>130</v>
      </c>
      <c r="J139" s="4" t="s">
        <v>524</v>
      </c>
      <c r="K139" s="4" t="s">
        <v>13</v>
      </c>
      <c r="L139" s="4" t="s">
        <v>29</v>
      </c>
      <c r="M139" s="1"/>
      <c r="N139" s="4" t="s">
        <v>11</v>
      </c>
    </row>
    <row r="140" spans="1:14" x14ac:dyDescent="0.3">
      <c r="A140" s="5">
        <v>138</v>
      </c>
      <c r="B140" s="1">
        <v>138</v>
      </c>
      <c r="C140" s="1">
        <v>414</v>
      </c>
      <c r="D140" s="2">
        <v>7.8494999999999995E-2</v>
      </c>
      <c r="E140" s="27">
        <v>414</v>
      </c>
      <c r="F140" s="1" t="s">
        <v>555</v>
      </c>
      <c r="G140" s="28">
        <v>1.1326388888888889E-4</v>
      </c>
      <c r="H140" s="2">
        <f t="shared" si="2"/>
        <v>7.83817361111111E-2</v>
      </c>
      <c r="I140" s="4" t="s">
        <v>527</v>
      </c>
      <c r="J140" s="4" t="s">
        <v>528</v>
      </c>
      <c r="K140" s="4" t="s">
        <v>9</v>
      </c>
      <c r="L140" s="4" t="s">
        <v>16</v>
      </c>
      <c r="M140" s="4" t="s">
        <v>225</v>
      </c>
      <c r="N140" s="4" t="s">
        <v>11</v>
      </c>
    </row>
    <row r="141" spans="1:14" x14ac:dyDescent="0.3">
      <c r="A141" s="5">
        <v>139</v>
      </c>
      <c r="B141" s="1">
        <v>139</v>
      </c>
      <c r="C141" s="1">
        <v>406</v>
      </c>
      <c r="D141" s="2">
        <v>7.8696550925925923E-2</v>
      </c>
      <c r="E141" s="27">
        <v>406</v>
      </c>
      <c r="F141" s="1" t="s">
        <v>555</v>
      </c>
      <c r="G141" s="28">
        <v>1.1708333333333334E-4</v>
      </c>
      <c r="H141" s="2">
        <f t="shared" si="2"/>
        <v>7.8579467592592586E-2</v>
      </c>
      <c r="I141" s="4" t="s">
        <v>31</v>
      </c>
      <c r="J141" s="4" t="s">
        <v>518</v>
      </c>
      <c r="K141" s="4" t="s">
        <v>13</v>
      </c>
      <c r="L141" s="4" t="s">
        <v>20</v>
      </c>
      <c r="M141" s="4" t="s">
        <v>11</v>
      </c>
      <c r="N141" s="4" t="s">
        <v>11</v>
      </c>
    </row>
    <row r="142" spans="1:14" x14ac:dyDescent="0.3">
      <c r="A142" s="5">
        <v>140</v>
      </c>
      <c r="B142" s="1">
        <v>140</v>
      </c>
      <c r="C142" s="1">
        <v>321</v>
      </c>
      <c r="D142" s="2">
        <v>7.8803703703703709E-2</v>
      </c>
      <c r="E142" s="27">
        <v>321</v>
      </c>
      <c r="F142" s="1" t="s">
        <v>555</v>
      </c>
      <c r="G142" s="28">
        <v>2.7495370370370374E-4</v>
      </c>
      <c r="H142" s="2">
        <f t="shared" si="2"/>
        <v>7.8528750000000008E-2</v>
      </c>
      <c r="I142" s="4" t="s">
        <v>33</v>
      </c>
      <c r="J142" s="4" t="s">
        <v>190</v>
      </c>
      <c r="K142" s="4" t="s">
        <v>13</v>
      </c>
      <c r="L142" s="4" t="s">
        <v>39</v>
      </c>
      <c r="M142" s="4" t="s">
        <v>11</v>
      </c>
      <c r="N142" s="4" t="s">
        <v>11</v>
      </c>
    </row>
    <row r="143" spans="1:14" x14ac:dyDescent="0.3">
      <c r="A143" s="5">
        <v>141</v>
      </c>
      <c r="B143" s="1">
        <v>141</v>
      </c>
      <c r="C143" s="1">
        <v>335</v>
      </c>
      <c r="D143" s="2">
        <v>7.9104016203703706E-2</v>
      </c>
      <c r="E143" s="27">
        <v>335</v>
      </c>
      <c r="F143" s="1" t="s">
        <v>555</v>
      </c>
      <c r="G143" s="28">
        <v>2.022453703703704E-4</v>
      </c>
      <c r="H143" s="2">
        <f t="shared" si="2"/>
        <v>7.8901770833333329E-2</v>
      </c>
      <c r="I143" s="4" t="s">
        <v>189</v>
      </c>
      <c r="J143" s="4" t="s">
        <v>441</v>
      </c>
      <c r="K143" s="4" t="s">
        <v>13</v>
      </c>
      <c r="L143" s="4" t="s">
        <v>29</v>
      </c>
      <c r="M143" s="4" t="s">
        <v>11</v>
      </c>
      <c r="N143" s="4" t="s">
        <v>11</v>
      </c>
    </row>
    <row r="144" spans="1:14" x14ac:dyDescent="0.3">
      <c r="A144" s="5">
        <v>142</v>
      </c>
      <c r="B144" s="1">
        <v>142</v>
      </c>
      <c r="C144" s="1">
        <v>347</v>
      </c>
      <c r="D144" s="2">
        <v>7.9248599537037043E-2</v>
      </c>
      <c r="E144" s="27">
        <v>347</v>
      </c>
      <c r="F144" s="1" t="s">
        <v>555</v>
      </c>
      <c r="G144" s="28">
        <v>1.992592592592593E-4</v>
      </c>
      <c r="H144" s="2">
        <f t="shared" si="2"/>
        <v>7.9049340277777783E-2</v>
      </c>
      <c r="I144" s="4" t="s">
        <v>300</v>
      </c>
      <c r="J144" s="4" t="s">
        <v>450</v>
      </c>
      <c r="K144" s="4" t="s">
        <v>13</v>
      </c>
      <c r="L144" s="4" t="s">
        <v>39</v>
      </c>
      <c r="M144" s="1"/>
      <c r="N144" s="4" t="s">
        <v>11</v>
      </c>
    </row>
    <row r="145" spans="1:14" x14ac:dyDescent="0.3">
      <c r="A145" s="5">
        <v>143</v>
      </c>
      <c r="B145" s="1">
        <v>143</v>
      </c>
      <c r="C145" s="1">
        <v>381</v>
      </c>
      <c r="D145" s="2">
        <v>7.9605879629629631E-2</v>
      </c>
      <c r="E145" s="27">
        <v>381</v>
      </c>
      <c r="F145" s="1" t="s">
        <v>555</v>
      </c>
      <c r="G145" s="28">
        <v>7.8807870370370373E-5</v>
      </c>
      <c r="H145" s="2">
        <f t="shared" si="2"/>
        <v>7.9527071759259257E-2</v>
      </c>
      <c r="I145" s="4" t="s">
        <v>109</v>
      </c>
      <c r="J145" s="4" t="s">
        <v>490</v>
      </c>
      <c r="K145" s="4" t="s">
        <v>13</v>
      </c>
      <c r="L145" s="4" t="s">
        <v>20</v>
      </c>
      <c r="M145" s="1"/>
      <c r="N145" s="4" t="s">
        <v>11</v>
      </c>
    </row>
    <row r="146" spans="1:14" x14ac:dyDescent="0.3">
      <c r="A146" s="5">
        <v>144</v>
      </c>
      <c r="B146" s="1">
        <v>144</v>
      </c>
      <c r="C146" s="1">
        <v>317</v>
      </c>
      <c r="D146" s="2">
        <v>7.9845405092592595E-2</v>
      </c>
      <c r="E146" s="27">
        <v>317</v>
      </c>
      <c r="F146" s="1" t="s">
        <v>555</v>
      </c>
      <c r="G146" s="28">
        <v>2.586921296296296E-4</v>
      </c>
      <c r="H146" s="2">
        <f t="shared" si="2"/>
        <v>7.9586712962962963E-2</v>
      </c>
      <c r="I146" s="4" t="s">
        <v>190</v>
      </c>
      <c r="J146" s="4" t="s">
        <v>414</v>
      </c>
      <c r="K146" s="4" t="s">
        <v>13</v>
      </c>
      <c r="L146" s="4" t="s">
        <v>39</v>
      </c>
      <c r="M146" s="4" t="s">
        <v>11</v>
      </c>
      <c r="N146" s="4" t="s">
        <v>11</v>
      </c>
    </row>
    <row r="147" spans="1:14" x14ac:dyDescent="0.3">
      <c r="A147" s="5">
        <v>145</v>
      </c>
      <c r="B147" s="1">
        <v>145</v>
      </c>
      <c r="C147" s="1">
        <v>412</v>
      </c>
      <c r="D147" s="2">
        <v>8.0122106481481478E-2</v>
      </c>
      <c r="E147" s="27">
        <v>412</v>
      </c>
      <c r="F147" s="1" t="s">
        <v>555</v>
      </c>
      <c r="G147" s="28">
        <v>1.6350694444444445E-4</v>
      </c>
      <c r="H147" s="2">
        <f t="shared" si="2"/>
        <v>7.9958599537037031E-2</v>
      </c>
      <c r="I147" s="4" t="s">
        <v>141</v>
      </c>
      <c r="J147" s="4" t="s">
        <v>525</v>
      </c>
      <c r="K147" s="4" t="s">
        <v>9</v>
      </c>
      <c r="L147" s="4" t="s">
        <v>25</v>
      </c>
      <c r="M147" s="4"/>
      <c r="N147" s="4" t="s">
        <v>11</v>
      </c>
    </row>
    <row r="148" spans="1:14" x14ac:dyDescent="0.3">
      <c r="A148" s="5">
        <v>146</v>
      </c>
      <c r="B148" s="1">
        <v>146</v>
      </c>
      <c r="C148" s="1">
        <v>9</v>
      </c>
      <c r="D148" s="2">
        <v>8.0235150462962965E-2</v>
      </c>
      <c r="E148" s="27">
        <v>9</v>
      </c>
      <c r="F148" s="1" t="s">
        <v>555</v>
      </c>
      <c r="G148" s="28">
        <v>9.5914351851851871E-5</v>
      </c>
      <c r="H148" s="2">
        <f t="shared" si="2"/>
        <v>8.0139236111111109E-2</v>
      </c>
      <c r="I148" s="4" t="s">
        <v>21</v>
      </c>
      <c r="J148" s="4" t="s">
        <v>22</v>
      </c>
      <c r="K148" s="4" t="s">
        <v>9</v>
      </c>
      <c r="L148" s="4" t="s">
        <v>16</v>
      </c>
      <c r="M148" s="4" t="s">
        <v>11</v>
      </c>
      <c r="N148" s="4" t="s">
        <v>11</v>
      </c>
    </row>
    <row r="149" spans="1:14" x14ac:dyDescent="0.3">
      <c r="A149" s="5">
        <v>147</v>
      </c>
      <c r="B149" s="1">
        <v>147</v>
      </c>
      <c r="C149" s="1">
        <v>81</v>
      </c>
      <c r="D149" s="2">
        <v>8.0256921296296302E-2</v>
      </c>
      <c r="E149" s="27">
        <v>81</v>
      </c>
      <c r="F149" s="1" t="s">
        <v>555</v>
      </c>
      <c r="G149" s="28">
        <v>2.2884259259259255E-4</v>
      </c>
      <c r="H149" s="2">
        <f t="shared" si="2"/>
        <v>8.0028078703703709E-2</v>
      </c>
      <c r="I149" s="4" t="s">
        <v>114</v>
      </c>
      <c r="J149" s="4" t="s">
        <v>117</v>
      </c>
      <c r="K149" s="4" t="s">
        <v>13</v>
      </c>
      <c r="L149" s="4" t="s">
        <v>20</v>
      </c>
      <c r="M149" s="4" t="s">
        <v>11</v>
      </c>
      <c r="N149" s="4" t="s">
        <v>11</v>
      </c>
    </row>
    <row r="150" spans="1:14" x14ac:dyDescent="0.3">
      <c r="A150" s="5">
        <v>148</v>
      </c>
      <c r="B150" s="1">
        <v>148</v>
      </c>
      <c r="C150" s="1">
        <v>156</v>
      </c>
      <c r="D150" s="2">
        <v>8.0342928240740741E-2</v>
      </c>
      <c r="E150" s="27">
        <v>156</v>
      </c>
      <c r="F150" s="1" t="s">
        <v>555</v>
      </c>
      <c r="G150" s="28">
        <v>1.6753472222222221E-4</v>
      </c>
      <c r="H150" s="2">
        <f t="shared" si="2"/>
        <v>8.0175393518518517E-2</v>
      </c>
      <c r="I150" s="4" t="s">
        <v>205</v>
      </c>
      <c r="J150" s="4" t="s">
        <v>206</v>
      </c>
      <c r="K150" s="4" t="s">
        <v>9</v>
      </c>
      <c r="L150" s="4" t="s">
        <v>25</v>
      </c>
      <c r="M150" s="1"/>
      <c r="N150" s="4" t="s">
        <v>11</v>
      </c>
    </row>
    <row r="151" spans="1:14" x14ac:dyDescent="0.3">
      <c r="A151" s="5">
        <v>149</v>
      </c>
      <c r="B151" s="1">
        <v>149</v>
      </c>
      <c r="C151" s="1">
        <v>407</v>
      </c>
      <c r="D151" s="2">
        <v>8.0371423611111117E-2</v>
      </c>
      <c r="E151" s="27">
        <v>407</v>
      </c>
      <c r="F151" s="1" t="s">
        <v>555</v>
      </c>
      <c r="G151" s="28">
        <v>1.7729166666666663E-4</v>
      </c>
      <c r="H151" s="2">
        <f t="shared" si="2"/>
        <v>8.0194131944444455E-2</v>
      </c>
      <c r="I151" s="4" t="s">
        <v>98</v>
      </c>
      <c r="J151" s="4" t="s">
        <v>519</v>
      </c>
      <c r="K151" s="4" t="s">
        <v>13</v>
      </c>
      <c r="L151" s="4" t="s">
        <v>20</v>
      </c>
      <c r="M151" s="4" t="s">
        <v>11</v>
      </c>
      <c r="N151" s="4" t="s">
        <v>11</v>
      </c>
    </row>
    <row r="152" spans="1:14" x14ac:dyDescent="0.3">
      <c r="A152" s="5">
        <v>150</v>
      </c>
      <c r="B152" s="1">
        <v>150</v>
      </c>
      <c r="C152" s="1">
        <v>214</v>
      </c>
      <c r="D152" s="2">
        <v>8.058380787037038E-2</v>
      </c>
      <c r="E152" s="27">
        <v>214</v>
      </c>
      <c r="F152" s="1" t="s">
        <v>555</v>
      </c>
      <c r="G152" s="28">
        <v>8.9386574074074086E-5</v>
      </c>
      <c r="H152" s="2">
        <f t="shared" si="2"/>
        <v>8.0494421296296303E-2</v>
      </c>
      <c r="I152" s="4" t="s">
        <v>285</v>
      </c>
      <c r="J152" s="4" t="s">
        <v>245</v>
      </c>
      <c r="K152" s="4" t="s">
        <v>9</v>
      </c>
      <c r="L152" s="4" t="s">
        <v>10</v>
      </c>
      <c r="M152" s="4" t="s">
        <v>11</v>
      </c>
      <c r="N152" s="4" t="s">
        <v>11</v>
      </c>
    </row>
    <row r="153" spans="1:14" x14ac:dyDescent="0.3">
      <c r="A153" s="5">
        <v>151</v>
      </c>
      <c r="B153" s="1">
        <v>151</v>
      </c>
      <c r="C153" s="1">
        <v>295</v>
      </c>
      <c r="D153" s="2">
        <v>8.0853194444444443E-2</v>
      </c>
      <c r="E153" s="27">
        <v>295</v>
      </c>
      <c r="F153" s="1" t="s">
        <v>555</v>
      </c>
      <c r="G153" s="28">
        <v>8.6423611111111106E-5</v>
      </c>
      <c r="H153" s="2">
        <f t="shared" si="2"/>
        <v>8.0766770833333335E-2</v>
      </c>
      <c r="I153" s="4" t="s">
        <v>184</v>
      </c>
      <c r="J153" s="4" t="s">
        <v>382</v>
      </c>
      <c r="K153" s="4" t="s">
        <v>13</v>
      </c>
      <c r="L153" s="4" t="s">
        <v>35</v>
      </c>
      <c r="M153" s="4" t="s">
        <v>383</v>
      </c>
      <c r="N153" s="1"/>
    </row>
    <row r="154" spans="1:14" x14ac:dyDescent="0.3">
      <c r="A154" s="5">
        <v>152</v>
      </c>
      <c r="B154" s="1">
        <v>152</v>
      </c>
      <c r="C154" s="1">
        <v>92</v>
      </c>
      <c r="D154" s="2">
        <v>8.1003749999999999E-2</v>
      </c>
      <c r="E154" s="27">
        <v>92</v>
      </c>
      <c r="F154" s="1" t="s">
        <v>555</v>
      </c>
      <c r="G154" s="28">
        <v>2.2043981481481483E-4</v>
      </c>
      <c r="H154" s="2">
        <f t="shared" si="2"/>
        <v>8.0783310185185184E-2</v>
      </c>
      <c r="I154" s="4" t="s">
        <v>133</v>
      </c>
      <c r="J154" s="4" t="s">
        <v>134</v>
      </c>
      <c r="K154" s="4" t="s">
        <v>9</v>
      </c>
      <c r="L154" s="4" t="s">
        <v>25</v>
      </c>
      <c r="M154" s="4" t="s">
        <v>11</v>
      </c>
      <c r="N154" s="1"/>
    </row>
    <row r="155" spans="1:14" x14ac:dyDescent="0.3">
      <c r="A155" s="5">
        <v>153</v>
      </c>
      <c r="B155" s="1">
        <v>153</v>
      </c>
      <c r="C155" s="1">
        <v>85</v>
      </c>
      <c r="D155" s="2">
        <v>8.1015960648148144E-2</v>
      </c>
      <c r="E155" s="27">
        <v>85</v>
      </c>
      <c r="F155" s="1" t="s">
        <v>555</v>
      </c>
      <c r="G155" s="28">
        <v>2.3606481481481484E-4</v>
      </c>
      <c r="H155" s="2">
        <f t="shared" si="2"/>
        <v>8.0779895833333323E-2</v>
      </c>
      <c r="I155" s="4" t="s">
        <v>103</v>
      </c>
      <c r="J155" s="4" t="s">
        <v>123</v>
      </c>
      <c r="K155" s="4" t="s">
        <v>9</v>
      </c>
      <c r="L155" s="4" t="s">
        <v>25</v>
      </c>
      <c r="M155" s="4" t="s">
        <v>11</v>
      </c>
      <c r="N155" s="4" t="s">
        <v>11</v>
      </c>
    </row>
    <row r="156" spans="1:14" x14ac:dyDescent="0.3">
      <c r="A156" s="5">
        <v>154</v>
      </c>
      <c r="B156" s="1">
        <v>154</v>
      </c>
      <c r="C156" s="1">
        <v>264</v>
      </c>
      <c r="D156" s="2">
        <v>8.110954861111111E-2</v>
      </c>
      <c r="E156" s="27">
        <v>264</v>
      </c>
      <c r="F156" s="1" t="s">
        <v>555</v>
      </c>
      <c r="G156" s="28">
        <v>9.916666666666666E-5</v>
      </c>
      <c r="H156" s="2">
        <f t="shared" si="2"/>
        <v>8.1010381944444446E-2</v>
      </c>
      <c r="I156" s="4" t="s">
        <v>343</v>
      </c>
      <c r="J156" s="4" t="s">
        <v>344</v>
      </c>
      <c r="K156" s="4" t="s">
        <v>9</v>
      </c>
      <c r="L156" s="4" t="s">
        <v>25</v>
      </c>
      <c r="M156" s="4" t="s">
        <v>11</v>
      </c>
      <c r="N156" s="4" t="s">
        <v>307</v>
      </c>
    </row>
    <row r="157" spans="1:14" x14ac:dyDescent="0.3">
      <c r="A157" s="5">
        <v>155</v>
      </c>
      <c r="B157" s="1">
        <v>155</v>
      </c>
      <c r="C157" s="1">
        <v>334</v>
      </c>
      <c r="D157" s="2">
        <v>8.1148067129629631E-2</v>
      </c>
      <c r="E157" s="27">
        <v>334</v>
      </c>
      <c r="F157" s="1" t="s">
        <v>555</v>
      </c>
      <c r="G157" s="28">
        <v>2.3940972222222224E-4</v>
      </c>
      <c r="H157" s="2">
        <f t="shared" si="2"/>
        <v>8.0908657407407408E-2</v>
      </c>
      <c r="I157" s="4" t="s">
        <v>438</v>
      </c>
      <c r="J157" s="4" t="s">
        <v>439</v>
      </c>
      <c r="K157" s="4" t="s">
        <v>9</v>
      </c>
      <c r="L157" s="4" t="s">
        <v>25</v>
      </c>
      <c r="M157" s="4" t="s">
        <v>440</v>
      </c>
      <c r="N157" s="4" t="s">
        <v>11</v>
      </c>
    </row>
    <row r="158" spans="1:14" x14ac:dyDescent="0.3">
      <c r="A158" s="5">
        <v>156</v>
      </c>
      <c r="B158" s="1">
        <v>156</v>
      </c>
      <c r="C158" s="1">
        <v>16</v>
      </c>
      <c r="D158" s="2">
        <v>8.1185509259259256E-2</v>
      </c>
      <c r="E158" s="27">
        <v>16</v>
      </c>
      <c r="F158" s="1" t="s">
        <v>555</v>
      </c>
      <c r="G158" s="28">
        <v>2.339814814814815E-4</v>
      </c>
      <c r="H158" s="2">
        <f t="shared" si="2"/>
        <v>8.0951527777777768E-2</v>
      </c>
      <c r="I158" s="4" t="s">
        <v>37</v>
      </c>
      <c r="J158" s="4" t="s">
        <v>38</v>
      </c>
      <c r="K158" s="4" t="s">
        <v>13</v>
      </c>
      <c r="L158" s="4" t="s">
        <v>39</v>
      </c>
      <c r="M158" s="4" t="s">
        <v>11</v>
      </c>
      <c r="N158" s="4" t="s">
        <v>307</v>
      </c>
    </row>
    <row r="159" spans="1:14" x14ac:dyDescent="0.3">
      <c r="A159" s="5">
        <v>157</v>
      </c>
      <c r="B159" s="1">
        <v>157</v>
      </c>
      <c r="C159" s="1">
        <v>25</v>
      </c>
      <c r="D159" s="2">
        <v>8.1304317129629641E-2</v>
      </c>
      <c r="E159" s="27">
        <v>25</v>
      </c>
      <c r="F159" s="1" t="s">
        <v>555</v>
      </c>
      <c r="G159" s="28">
        <v>4.0624999999999998E-5</v>
      </c>
      <c r="H159" s="2">
        <f t="shared" si="2"/>
        <v>8.1263692129629639E-2</v>
      </c>
      <c r="I159" s="4" t="s">
        <v>49</v>
      </c>
      <c r="J159" s="4" t="s">
        <v>50</v>
      </c>
      <c r="K159" s="4" t="s">
        <v>13</v>
      </c>
      <c r="L159" s="4" t="s">
        <v>39</v>
      </c>
      <c r="M159" s="4" t="s">
        <v>51</v>
      </c>
      <c r="N159" s="4" t="s">
        <v>11</v>
      </c>
    </row>
    <row r="160" spans="1:14" x14ac:dyDescent="0.3">
      <c r="A160" s="5">
        <v>158</v>
      </c>
      <c r="B160" s="1">
        <v>158</v>
      </c>
      <c r="C160" s="1">
        <v>365</v>
      </c>
      <c r="D160" s="2">
        <v>8.1361018518518513E-2</v>
      </c>
      <c r="E160" s="27">
        <v>365</v>
      </c>
      <c r="F160" s="1" t="s">
        <v>555</v>
      </c>
      <c r="G160" s="28">
        <v>2.6680555555555556E-4</v>
      </c>
      <c r="H160" s="2">
        <f t="shared" si="2"/>
        <v>8.1094212962962958E-2</v>
      </c>
      <c r="I160" s="4" t="s">
        <v>435</v>
      </c>
      <c r="J160" s="4" t="s">
        <v>472</v>
      </c>
      <c r="K160" s="4" t="s">
        <v>13</v>
      </c>
      <c r="L160" s="4" t="s">
        <v>39</v>
      </c>
      <c r="M160" s="4" t="s">
        <v>11</v>
      </c>
      <c r="N160" s="4" t="s">
        <v>11</v>
      </c>
    </row>
    <row r="161" spans="1:14" x14ac:dyDescent="0.3">
      <c r="A161" s="5">
        <v>159</v>
      </c>
      <c r="B161" s="1">
        <v>159</v>
      </c>
      <c r="C161" s="1">
        <v>11</v>
      </c>
      <c r="D161" s="2">
        <v>8.1400358796296299E-2</v>
      </c>
      <c r="E161" s="27">
        <v>11</v>
      </c>
      <c r="F161" s="1" t="s">
        <v>555</v>
      </c>
      <c r="G161" s="28">
        <v>7.7754629629629631E-5</v>
      </c>
      <c r="H161" s="2">
        <f t="shared" si="2"/>
        <v>8.1322604166666673E-2</v>
      </c>
      <c r="I161" s="4" t="s">
        <v>27</v>
      </c>
      <c r="J161" s="4" t="s">
        <v>28</v>
      </c>
      <c r="K161" s="4" t="s">
        <v>13</v>
      </c>
      <c r="L161" s="4" t="s">
        <v>29</v>
      </c>
      <c r="M161" s="4" t="s">
        <v>30</v>
      </c>
      <c r="N161" s="1"/>
    </row>
    <row r="162" spans="1:14" x14ac:dyDescent="0.3">
      <c r="A162" s="5">
        <v>160</v>
      </c>
      <c r="B162" s="1">
        <v>160</v>
      </c>
      <c r="C162" s="1">
        <v>117</v>
      </c>
      <c r="D162" s="2">
        <v>8.1476597222222225E-2</v>
      </c>
      <c r="E162" s="27">
        <v>117</v>
      </c>
      <c r="F162" s="1" t="s">
        <v>555</v>
      </c>
      <c r="G162" s="28">
        <v>2.782060185185185E-4</v>
      </c>
      <c r="H162" s="2">
        <f t="shared" si="2"/>
        <v>8.1198391203703701E-2</v>
      </c>
      <c r="I162" s="4" t="s">
        <v>165</v>
      </c>
      <c r="J162" s="4" t="s">
        <v>166</v>
      </c>
      <c r="K162" s="4" t="s">
        <v>9</v>
      </c>
      <c r="L162" s="4" t="s">
        <v>10</v>
      </c>
      <c r="M162" s="4" t="s">
        <v>152</v>
      </c>
      <c r="N162" s="4" t="s">
        <v>11</v>
      </c>
    </row>
    <row r="163" spans="1:14" x14ac:dyDescent="0.3">
      <c r="A163" s="5">
        <v>161</v>
      </c>
      <c r="B163" s="1">
        <v>161</v>
      </c>
      <c r="C163" s="1">
        <v>291</v>
      </c>
      <c r="D163" s="2">
        <v>8.1592152777777774E-2</v>
      </c>
      <c r="E163" s="27">
        <v>291</v>
      </c>
      <c r="F163" s="1" t="s">
        <v>555</v>
      </c>
      <c r="G163" s="28">
        <v>1.0241898148148148E-4</v>
      </c>
      <c r="H163" s="2">
        <f t="shared" si="2"/>
        <v>8.1489733796296288E-2</v>
      </c>
      <c r="I163" s="4" t="s">
        <v>184</v>
      </c>
      <c r="J163" s="4" t="s">
        <v>376</v>
      </c>
      <c r="K163" s="4" t="s">
        <v>13</v>
      </c>
      <c r="L163" s="4" t="s">
        <v>35</v>
      </c>
      <c r="M163" s="4" t="s">
        <v>11</v>
      </c>
      <c r="N163" s="1"/>
    </row>
    <row r="164" spans="1:14" x14ac:dyDescent="0.3">
      <c r="A164" s="5">
        <v>162</v>
      </c>
      <c r="B164" s="1">
        <v>162</v>
      </c>
      <c r="C164" s="1">
        <v>55</v>
      </c>
      <c r="D164" s="2">
        <v>8.1807824074074068E-2</v>
      </c>
      <c r="E164" s="27">
        <v>55</v>
      </c>
      <c r="F164" s="1" t="s">
        <v>555</v>
      </c>
      <c r="G164" s="28">
        <v>1.1108796296296297E-4</v>
      </c>
      <c r="H164" s="2">
        <f t="shared" si="2"/>
        <v>8.1696736111111098E-2</v>
      </c>
      <c r="I164" s="4" t="s">
        <v>86</v>
      </c>
      <c r="J164" s="4" t="s">
        <v>87</v>
      </c>
      <c r="K164" s="4" t="s">
        <v>13</v>
      </c>
      <c r="L164" s="4" t="s">
        <v>35</v>
      </c>
      <c r="M164" s="4" t="s">
        <v>11</v>
      </c>
      <c r="N164" s="1"/>
    </row>
    <row r="165" spans="1:14" x14ac:dyDescent="0.3">
      <c r="A165" s="5">
        <v>163</v>
      </c>
      <c r="B165" s="1">
        <v>163</v>
      </c>
      <c r="C165" s="1">
        <v>382</v>
      </c>
      <c r="D165" s="2">
        <v>8.183658564814815E-2</v>
      </c>
      <c r="E165" s="27">
        <v>382</v>
      </c>
      <c r="F165" s="1" t="s">
        <v>555</v>
      </c>
      <c r="G165" s="28">
        <v>1.5613425925925928E-5</v>
      </c>
      <c r="H165" s="2">
        <f t="shared" si="2"/>
        <v>8.1820972222222219E-2</v>
      </c>
      <c r="I165" s="4" t="s">
        <v>491</v>
      </c>
      <c r="J165" s="4" t="s">
        <v>492</v>
      </c>
      <c r="K165" s="4" t="s">
        <v>9</v>
      </c>
      <c r="L165" s="4" t="s">
        <v>164</v>
      </c>
      <c r="M165" s="1"/>
      <c r="N165" s="4" t="s">
        <v>11</v>
      </c>
    </row>
    <row r="166" spans="1:14" x14ac:dyDescent="0.3">
      <c r="A166" s="5">
        <v>164</v>
      </c>
      <c r="B166" s="1">
        <v>164</v>
      </c>
      <c r="C166" s="1">
        <v>138</v>
      </c>
      <c r="D166" s="2">
        <v>8.1841180555555559E-2</v>
      </c>
      <c r="E166" s="27">
        <v>138</v>
      </c>
      <c r="F166" s="1" t="s">
        <v>555</v>
      </c>
      <c r="G166" s="28">
        <v>2.250347222222222E-4</v>
      </c>
      <c r="H166" s="2">
        <f t="shared" si="2"/>
        <v>8.1616145833333334E-2</v>
      </c>
      <c r="I166" s="4" t="s">
        <v>185</v>
      </c>
      <c r="J166" s="4" t="s">
        <v>171</v>
      </c>
      <c r="K166" s="4" t="s">
        <v>9</v>
      </c>
      <c r="L166" s="4" t="s">
        <v>25</v>
      </c>
      <c r="M166" s="4" t="s">
        <v>11</v>
      </c>
      <c r="N166" s="4" t="s">
        <v>11</v>
      </c>
    </row>
    <row r="167" spans="1:14" x14ac:dyDescent="0.3">
      <c r="A167" s="5">
        <v>165</v>
      </c>
      <c r="B167" s="1">
        <v>165</v>
      </c>
      <c r="C167" s="1">
        <v>239</v>
      </c>
      <c r="D167" s="2">
        <v>8.1849317129629631E-2</v>
      </c>
      <c r="E167" s="27">
        <v>239</v>
      </c>
      <c r="F167" s="1" t="s">
        <v>555</v>
      </c>
      <c r="G167" s="28">
        <v>1.2114583333333335E-4</v>
      </c>
      <c r="H167" s="2">
        <f t="shared" si="2"/>
        <v>8.1728171296296295E-2</v>
      </c>
      <c r="I167" s="4" t="s">
        <v>312</v>
      </c>
      <c r="J167" s="4" t="s">
        <v>313</v>
      </c>
      <c r="K167" s="4" t="s">
        <v>13</v>
      </c>
      <c r="L167" s="4" t="s">
        <v>14</v>
      </c>
      <c r="M167" s="4" t="s">
        <v>308</v>
      </c>
      <c r="N167" s="4"/>
    </row>
    <row r="168" spans="1:14" x14ac:dyDescent="0.3">
      <c r="A168" s="5">
        <v>166</v>
      </c>
      <c r="B168" s="1">
        <v>166</v>
      </c>
      <c r="C168" s="1">
        <v>236</v>
      </c>
      <c r="D168" s="2">
        <v>8.1919594907407411E-2</v>
      </c>
      <c r="E168" s="27">
        <v>236</v>
      </c>
      <c r="F168" s="1" t="s">
        <v>555</v>
      </c>
      <c r="G168" s="28">
        <v>9.2384259259259272E-5</v>
      </c>
      <c r="H168" s="2">
        <f t="shared" si="2"/>
        <v>8.1827210648148158E-2</v>
      </c>
      <c r="I168" s="4" t="s">
        <v>96</v>
      </c>
      <c r="J168" s="4" t="s">
        <v>306</v>
      </c>
      <c r="K168" s="4" t="s">
        <v>9</v>
      </c>
      <c r="L168" s="4" t="s">
        <v>164</v>
      </c>
      <c r="M168" s="4" t="s">
        <v>308</v>
      </c>
      <c r="N168" s="4" t="s">
        <v>11</v>
      </c>
    </row>
    <row r="169" spans="1:14" x14ac:dyDescent="0.3">
      <c r="A169" s="5">
        <v>167</v>
      </c>
      <c r="B169" s="1">
        <v>167</v>
      </c>
      <c r="C169" s="1">
        <v>19</v>
      </c>
      <c r="D169" s="2">
        <v>8.1962708333333342E-2</v>
      </c>
      <c r="E169" s="27">
        <v>19</v>
      </c>
      <c r="F169" s="1" t="s">
        <v>555</v>
      </c>
      <c r="G169" s="28">
        <v>1.3986111111111111E-4</v>
      </c>
      <c r="H169" s="2">
        <f t="shared" si="2"/>
        <v>8.1822847222222231E-2</v>
      </c>
      <c r="I169" s="4" t="s">
        <v>42</v>
      </c>
      <c r="J169" s="4" t="s">
        <v>43</v>
      </c>
      <c r="K169" s="4" t="s">
        <v>9</v>
      </c>
      <c r="L169" s="4" t="s">
        <v>25</v>
      </c>
      <c r="M169" s="1"/>
      <c r="N169" s="4" t="s">
        <v>11</v>
      </c>
    </row>
    <row r="170" spans="1:14" x14ac:dyDescent="0.3">
      <c r="A170" s="5">
        <v>168</v>
      </c>
      <c r="B170" s="1">
        <v>168</v>
      </c>
      <c r="C170" s="1">
        <v>248</v>
      </c>
      <c r="D170" s="2">
        <v>8.2053043981481485E-2</v>
      </c>
      <c r="E170" s="27">
        <v>248</v>
      </c>
      <c r="F170" s="1" t="s">
        <v>555</v>
      </c>
      <c r="G170" s="28">
        <v>1.2981481481481478E-4</v>
      </c>
      <c r="H170" s="2">
        <f t="shared" si="2"/>
        <v>8.1923229166666667E-2</v>
      </c>
      <c r="I170" s="4" t="s">
        <v>324</v>
      </c>
      <c r="J170" s="4" t="s">
        <v>325</v>
      </c>
      <c r="K170" s="4" t="s">
        <v>13</v>
      </c>
      <c r="L170" s="4" t="s">
        <v>29</v>
      </c>
      <c r="M170" s="4" t="s">
        <v>11</v>
      </c>
      <c r="N170" s="4" t="s">
        <v>11</v>
      </c>
    </row>
    <row r="171" spans="1:14" x14ac:dyDescent="0.3">
      <c r="A171" s="5">
        <v>169</v>
      </c>
      <c r="B171" s="1">
        <v>169</v>
      </c>
      <c r="C171" s="1">
        <v>231</v>
      </c>
      <c r="D171" s="2">
        <v>8.208288194444445E-2</v>
      </c>
      <c r="E171" s="27">
        <v>231</v>
      </c>
      <c r="F171" s="1" t="s">
        <v>555</v>
      </c>
      <c r="G171" s="28">
        <v>1.951851851851852E-4</v>
      </c>
      <c r="H171" s="2">
        <f t="shared" si="2"/>
        <v>8.1887696759259263E-2</v>
      </c>
      <c r="I171" s="4" t="s">
        <v>235</v>
      </c>
      <c r="J171" s="4" t="s">
        <v>303</v>
      </c>
      <c r="K171" s="4" t="s">
        <v>9</v>
      </c>
      <c r="L171" s="4" t="s">
        <v>25</v>
      </c>
      <c r="M171" s="1"/>
      <c r="N171" s="4" t="s">
        <v>11</v>
      </c>
    </row>
    <row r="172" spans="1:14" x14ac:dyDescent="0.3">
      <c r="A172" s="5">
        <v>170</v>
      </c>
      <c r="B172" s="1">
        <v>170</v>
      </c>
      <c r="C172" s="1">
        <v>196</v>
      </c>
      <c r="D172" s="2">
        <v>8.2352546296296292E-2</v>
      </c>
      <c r="E172" s="27"/>
      <c r="F172" s="2"/>
      <c r="G172" s="2"/>
      <c r="H172" s="2">
        <f t="shared" si="2"/>
        <v>8.2352546296296292E-2</v>
      </c>
      <c r="I172" s="4" t="s">
        <v>262</v>
      </c>
      <c r="J172" s="4" t="s">
        <v>263</v>
      </c>
      <c r="K172" s="4" t="s">
        <v>9</v>
      </c>
      <c r="L172" s="4" t="s">
        <v>25</v>
      </c>
      <c r="M172" s="4" t="s">
        <v>11</v>
      </c>
      <c r="N172" s="4" t="s">
        <v>11</v>
      </c>
    </row>
    <row r="173" spans="1:14" x14ac:dyDescent="0.3">
      <c r="A173" s="5">
        <v>171</v>
      </c>
      <c r="B173" s="1">
        <v>171</v>
      </c>
      <c r="C173" s="1">
        <v>66</v>
      </c>
      <c r="D173" s="2">
        <v>8.2483831018518514E-2</v>
      </c>
      <c r="E173" s="27">
        <v>66</v>
      </c>
      <c r="F173" s="1" t="s">
        <v>555</v>
      </c>
      <c r="G173" s="28">
        <v>1.7621527777777777E-4</v>
      </c>
      <c r="H173" s="2">
        <f t="shared" si="2"/>
        <v>8.2307615740740733E-2</v>
      </c>
      <c r="I173" s="4" t="s">
        <v>101</v>
      </c>
      <c r="J173" s="4" t="s">
        <v>102</v>
      </c>
      <c r="K173" s="4" t="s">
        <v>9</v>
      </c>
      <c r="L173" s="4" t="s">
        <v>16</v>
      </c>
      <c r="M173" s="1"/>
      <c r="N173" s="1"/>
    </row>
    <row r="174" spans="1:14" x14ac:dyDescent="0.3">
      <c r="A174" s="5">
        <v>172</v>
      </c>
      <c r="B174" s="1">
        <v>172</v>
      </c>
      <c r="C174" s="1">
        <v>344</v>
      </c>
      <c r="D174" s="2">
        <v>8.2584756944444448E-2</v>
      </c>
      <c r="E174" s="27">
        <v>344</v>
      </c>
      <c r="F174" s="1" t="s">
        <v>555</v>
      </c>
      <c r="G174" s="28">
        <v>6.8032407407407413E-5</v>
      </c>
      <c r="H174" s="2">
        <f t="shared" si="2"/>
        <v>8.2516724537037039E-2</v>
      </c>
      <c r="I174" s="4" t="s">
        <v>55</v>
      </c>
      <c r="J174" s="4" t="s">
        <v>448</v>
      </c>
      <c r="K174" s="4" t="s">
        <v>13</v>
      </c>
      <c r="L174" s="4" t="s">
        <v>20</v>
      </c>
      <c r="M174" s="4" t="s">
        <v>11</v>
      </c>
      <c r="N174" s="1"/>
    </row>
    <row r="175" spans="1:14" x14ac:dyDescent="0.3">
      <c r="A175" s="5">
        <v>173</v>
      </c>
      <c r="B175" s="1">
        <v>173</v>
      </c>
      <c r="C175" s="1">
        <v>186</v>
      </c>
      <c r="D175" s="2">
        <v>8.2605104166666665E-2</v>
      </c>
      <c r="E175" s="27">
        <v>186</v>
      </c>
      <c r="F175" s="1" t="s">
        <v>555</v>
      </c>
      <c r="G175" s="28">
        <v>1.9138888888888892E-4</v>
      </c>
      <c r="H175" s="2">
        <f t="shared" si="2"/>
        <v>8.2413715277777772E-2</v>
      </c>
      <c r="I175" s="4" t="s">
        <v>33</v>
      </c>
      <c r="J175" s="4" t="s">
        <v>247</v>
      </c>
      <c r="K175" s="4" t="s">
        <v>13</v>
      </c>
      <c r="L175" s="4" t="s">
        <v>20</v>
      </c>
      <c r="M175" s="1"/>
      <c r="N175" s="4" t="s">
        <v>11</v>
      </c>
    </row>
    <row r="176" spans="1:14" x14ac:dyDescent="0.3">
      <c r="A176" s="5">
        <v>174</v>
      </c>
      <c r="B176" s="1">
        <v>174</v>
      </c>
      <c r="C176" s="1">
        <v>247</v>
      </c>
      <c r="D176" s="2">
        <v>8.261189814814815E-2</v>
      </c>
      <c r="E176" s="27">
        <v>247</v>
      </c>
      <c r="F176" s="1" t="s">
        <v>555</v>
      </c>
      <c r="G176" s="28">
        <v>1.6453703703703704E-4</v>
      </c>
      <c r="H176" s="2">
        <f t="shared" si="2"/>
        <v>8.2447361111111117E-2</v>
      </c>
      <c r="I176" s="4" t="s">
        <v>55</v>
      </c>
      <c r="J176" s="4" t="s">
        <v>192</v>
      </c>
      <c r="K176" s="4" t="s">
        <v>13</v>
      </c>
      <c r="L176" s="4" t="s">
        <v>29</v>
      </c>
      <c r="M176" s="1"/>
      <c r="N176" s="4" t="s">
        <v>11</v>
      </c>
    </row>
    <row r="177" spans="1:14" x14ac:dyDescent="0.3">
      <c r="A177" s="5">
        <v>175</v>
      </c>
      <c r="B177" s="1">
        <v>175</v>
      </c>
      <c r="C177" s="1">
        <v>293</v>
      </c>
      <c r="D177" s="2">
        <v>8.2618645833333337E-2</v>
      </c>
      <c r="E177" s="27">
        <v>293</v>
      </c>
      <c r="F177" s="1" t="s">
        <v>555</v>
      </c>
      <c r="G177" s="28">
        <v>1.6724537037037036E-4</v>
      </c>
      <c r="H177" s="2">
        <f t="shared" si="2"/>
        <v>8.2451400462962968E-2</v>
      </c>
      <c r="I177" s="4" t="s">
        <v>378</v>
      </c>
      <c r="J177" s="4" t="s">
        <v>379</v>
      </c>
      <c r="K177" s="4" t="s">
        <v>9</v>
      </c>
      <c r="L177" s="4" t="s">
        <v>25</v>
      </c>
      <c r="M177" s="4" t="s">
        <v>380</v>
      </c>
      <c r="N177" s="4" t="s">
        <v>11</v>
      </c>
    </row>
    <row r="178" spans="1:14" x14ac:dyDescent="0.3">
      <c r="A178" s="5">
        <v>176</v>
      </c>
      <c r="B178" s="1">
        <v>176</v>
      </c>
      <c r="C178" s="1">
        <v>280</v>
      </c>
      <c r="D178" s="2">
        <v>8.2659618055555564E-2</v>
      </c>
      <c r="E178" s="27">
        <v>280</v>
      </c>
      <c r="F178" s="1" t="s">
        <v>555</v>
      </c>
      <c r="G178" s="28">
        <v>3.3083333333333332E-4</v>
      </c>
      <c r="H178" s="2">
        <f t="shared" si="2"/>
        <v>8.2328784722222229E-2</v>
      </c>
      <c r="I178" s="4" t="s">
        <v>339</v>
      </c>
      <c r="J178" s="4" t="s">
        <v>368</v>
      </c>
      <c r="K178" s="4" t="s">
        <v>13</v>
      </c>
      <c r="L178" s="4" t="s">
        <v>29</v>
      </c>
      <c r="M178" s="4" t="s">
        <v>11</v>
      </c>
      <c r="N178" s="4" t="s">
        <v>11</v>
      </c>
    </row>
    <row r="179" spans="1:14" x14ac:dyDescent="0.3">
      <c r="A179" s="5">
        <v>177</v>
      </c>
      <c r="B179" s="1">
        <v>177</v>
      </c>
      <c r="C179" s="1">
        <v>149</v>
      </c>
      <c r="D179" s="2">
        <v>8.2721215277777774E-2</v>
      </c>
      <c r="E179" s="27">
        <v>149</v>
      </c>
      <c r="F179" s="1" t="s">
        <v>555</v>
      </c>
      <c r="G179" s="28">
        <v>2.888425925925926E-4</v>
      </c>
      <c r="H179" s="2">
        <f t="shared" si="2"/>
        <v>8.2432372685185176E-2</v>
      </c>
      <c r="I179" s="4" t="s">
        <v>199</v>
      </c>
      <c r="J179" s="4" t="s">
        <v>87</v>
      </c>
      <c r="K179" s="4" t="s">
        <v>9</v>
      </c>
      <c r="L179" s="4" t="s">
        <v>25</v>
      </c>
      <c r="M179" s="4" t="s">
        <v>200</v>
      </c>
      <c r="N179" s="4" t="s">
        <v>11</v>
      </c>
    </row>
    <row r="180" spans="1:14" x14ac:dyDescent="0.3">
      <c r="A180" s="5">
        <v>178</v>
      </c>
      <c r="B180" s="1">
        <v>178</v>
      </c>
      <c r="C180" s="1">
        <v>413</v>
      </c>
      <c r="D180" s="2">
        <v>8.2844930555555557E-2</v>
      </c>
      <c r="E180" s="27">
        <v>413</v>
      </c>
      <c r="F180" s="1" t="s">
        <v>555</v>
      </c>
      <c r="G180" s="28">
        <v>2.5921296296296299E-4</v>
      </c>
      <c r="H180" s="2">
        <f t="shared" si="2"/>
        <v>8.2585717592592589E-2</v>
      </c>
      <c r="I180" s="4" t="s">
        <v>124</v>
      </c>
      <c r="J180" s="4" t="s">
        <v>526</v>
      </c>
      <c r="K180" s="4" t="s">
        <v>13</v>
      </c>
      <c r="L180" s="4" t="s">
        <v>39</v>
      </c>
      <c r="M180" s="4" t="s">
        <v>11</v>
      </c>
      <c r="N180" s="4" t="s">
        <v>11</v>
      </c>
    </row>
    <row r="181" spans="1:14" x14ac:dyDescent="0.3">
      <c r="A181" s="5">
        <v>179</v>
      </c>
      <c r="B181" s="1">
        <v>179</v>
      </c>
      <c r="C181" s="1">
        <v>12</v>
      </c>
      <c r="D181" s="2">
        <v>8.306300925925926E-2</v>
      </c>
      <c r="E181" s="27">
        <v>12</v>
      </c>
      <c r="F181" s="1" t="s">
        <v>555</v>
      </c>
      <c r="G181" s="28">
        <v>2.8770833333333334E-4</v>
      </c>
      <c r="H181" s="2">
        <f t="shared" si="2"/>
        <v>8.2775300925925929E-2</v>
      </c>
      <c r="I181" s="4" t="s">
        <v>31</v>
      </c>
      <c r="J181" s="4" t="s">
        <v>32</v>
      </c>
      <c r="K181" s="4" t="s">
        <v>13</v>
      </c>
      <c r="L181" s="4" t="s">
        <v>20</v>
      </c>
      <c r="M181" s="4" t="s">
        <v>11</v>
      </c>
      <c r="N181" s="4" t="s">
        <v>11</v>
      </c>
    </row>
    <row r="182" spans="1:14" x14ac:dyDescent="0.3">
      <c r="A182" s="5">
        <v>180</v>
      </c>
      <c r="B182" s="1">
        <v>180</v>
      </c>
      <c r="C182" s="1">
        <v>299</v>
      </c>
      <c r="D182" s="2">
        <v>8.321736111111111E-2</v>
      </c>
      <c r="E182" s="27">
        <v>299</v>
      </c>
      <c r="F182" s="1" t="s">
        <v>555</v>
      </c>
      <c r="G182" s="28">
        <v>1.4365740740740742E-4</v>
      </c>
      <c r="H182" s="2">
        <f t="shared" si="2"/>
        <v>8.3073703703703705E-2</v>
      </c>
      <c r="I182" s="4" t="s">
        <v>40</v>
      </c>
      <c r="J182" s="4" t="s">
        <v>336</v>
      </c>
      <c r="K182" s="4" t="s">
        <v>13</v>
      </c>
      <c r="L182" s="4" t="s">
        <v>39</v>
      </c>
      <c r="M182" s="4" t="s">
        <v>11</v>
      </c>
      <c r="N182" s="4" t="s">
        <v>11</v>
      </c>
    </row>
    <row r="183" spans="1:14" x14ac:dyDescent="0.3">
      <c r="A183" s="5">
        <v>181</v>
      </c>
      <c r="B183" s="1">
        <v>181</v>
      </c>
      <c r="C183" s="1">
        <v>174</v>
      </c>
      <c r="D183" s="2">
        <v>8.3708634259259271E-2</v>
      </c>
      <c r="E183" s="27">
        <v>174</v>
      </c>
      <c r="F183" s="1" t="s">
        <v>555</v>
      </c>
      <c r="G183" s="28">
        <v>1.2899305555555556E-4</v>
      </c>
      <c r="H183" s="2">
        <f t="shared" si="2"/>
        <v>8.3579641203703717E-2</v>
      </c>
      <c r="I183" s="4" t="s">
        <v>233</v>
      </c>
      <c r="J183" s="4" t="s">
        <v>234</v>
      </c>
      <c r="K183" s="4" t="s">
        <v>13</v>
      </c>
      <c r="L183" s="4" t="s">
        <v>39</v>
      </c>
      <c r="M183" s="4" t="s">
        <v>11</v>
      </c>
      <c r="N183" s="4" t="s">
        <v>11</v>
      </c>
    </row>
    <row r="184" spans="1:14" x14ac:dyDescent="0.3">
      <c r="A184" s="5">
        <v>182</v>
      </c>
      <c r="B184" s="1">
        <v>182</v>
      </c>
      <c r="C184" s="1">
        <v>245</v>
      </c>
      <c r="D184" s="2">
        <v>8.3860833333333329E-2</v>
      </c>
      <c r="E184" s="27">
        <v>245</v>
      </c>
      <c r="F184" s="1" t="s">
        <v>555</v>
      </c>
      <c r="G184" s="28">
        <v>2.1824074074074074E-4</v>
      </c>
      <c r="H184" s="2">
        <f t="shared" si="2"/>
        <v>8.3642592592592588E-2</v>
      </c>
      <c r="I184" s="4" t="s">
        <v>320</v>
      </c>
      <c r="J184" s="4" t="s">
        <v>321</v>
      </c>
      <c r="K184" s="4" t="s">
        <v>13</v>
      </c>
      <c r="L184" s="4" t="s">
        <v>39</v>
      </c>
      <c r="M184" s="4" t="s">
        <v>314</v>
      </c>
      <c r="N184" s="4" t="s">
        <v>11</v>
      </c>
    </row>
    <row r="185" spans="1:14" x14ac:dyDescent="0.3">
      <c r="A185" s="5">
        <v>183</v>
      </c>
      <c r="B185" s="1">
        <v>183</v>
      </c>
      <c r="C185" s="1">
        <v>315</v>
      </c>
      <c r="D185" s="2">
        <v>8.3939224537037047E-2</v>
      </c>
      <c r="E185" s="27">
        <v>315</v>
      </c>
      <c r="F185" s="1" t="s">
        <v>555</v>
      </c>
      <c r="G185" s="28">
        <v>1.3981481481481482E-5</v>
      </c>
      <c r="H185" s="2">
        <f t="shared" si="2"/>
        <v>8.3925243055555571E-2</v>
      </c>
      <c r="I185" s="4" t="s">
        <v>409</v>
      </c>
      <c r="J185" s="4" t="s">
        <v>410</v>
      </c>
      <c r="K185" s="4" t="s">
        <v>9</v>
      </c>
      <c r="L185" s="4" t="s">
        <v>25</v>
      </c>
      <c r="M185" s="4" t="s">
        <v>11</v>
      </c>
      <c r="N185" s="4" t="s">
        <v>11</v>
      </c>
    </row>
    <row r="186" spans="1:14" x14ac:dyDescent="0.3">
      <c r="A186" s="5">
        <v>184</v>
      </c>
      <c r="B186" s="1">
        <v>184</v>
      </c>
      <c r="C186" s="1">
        <v>273</v>
      </c>
      <c r="D186" s="2">
        <v>8.4148935185185181E-2</v>
      </c>
      <c r="E186" s="27">
        <v>273</v>
      </c>
      <c r="F186" s="1" t="s">
        <v>555</v>
      </c>
      <c r="G186" s="28">
        <v>2.6600694444444442E-4</v>
      </c>
      <c r="H186" s="2">
        <f t="shared" si="2"/>
        <v>8.3882928240740742E-2</v>
      </c>
      <c r="I186" s="4" t="s">
        <v>356</v>
      </c>
      <c r="J186" s="4" t="s">
        <v>357</v>
      </c>
      <c r="K186" s="4" t="s">
        <v>9</v>
      </c>
      <c r="L186" s="4" t="s">
        <v>10</v>
      </c>
      <c r="M186" s="4"/>
      <c r="N186" s="4" t="s">
        <v>11</v>
      </c>
    </row>
    <row r="187" spans="1:14" x14ac:dyDescent="0.3">
      <c r="A187" s="5">
        <v>185</v>
      </c>
      <c r="B187" s="1">
        <v>185</v>
      </c>
      <c r="C187" s="1">
        <v>90</v>
      </c>
      <c r="D187" s="2">
        <v>8.4221354166666665E-2</v>
      </c>
      <c r="E187" s="27">
        <v>90</v>
      </c>
      <c r="F187" s="1" t="s">
        <v>555</v>
      </c>
      <c r="G187" s="28">
        <v>9.9710648148148155E-5</v>
      </c>
      <c r="H187" s="2">
        <f t="shared" si="2"/>
        <v>8.4121643518518516E-2</v>
      </c>
      <c r="I187" s="4" t="s">
        <v>95</v>
      </c>
      <c r="J187" s="4" t="s">
        <v>129</v>
      </c>
      <c r="K187" s="4" t="s">
        <v>13</v>
      </c>
      <c r="L187" s="4" t="s">
        <v>39</v>
      </c>
      <c r="M187" s="4" t="s">
        <v>11</v>
      </c>
      <c r="N187" s="4" t="s">
        <v>11</v>
      </c>
    </row>
    <row r="188" spans="1:14" x14ac:dyDescent="0.3">
      <c r="A188" s="5">
        <v>186</v>
      </c>
      <c r="B188" s="1">
        <v>186</v>
      </c>
      <c r="C188" s="1">
        <v>167</v>
      </c>
      <c r="D188" s="2">
        <v>8.4376793981481471E-2</v>
      </c>
      <c r="E188" s="27">
        <v>167</v>
      </c>
      <c r="F188" s="1" t="s">
        <v>555</v>
      </c>
      <c r="G188" s="28">
        <v>6.2353009259259252E-4</v>
      </c>
      <c r="H188" s="2">
        <f t="shared" si="2"/>
        <v>8.3753263888888874E-2</v>
      </c>
      <c r="I188" s="4" t="s">
        <v>221</v>
      </c>
      <c r="J188" s="4" t="s">
        <v>222</v>
      </c>
      <c r="K188" s="4" t="s">
        <v>9</v>
      </c>
      <c r="L188" s="4" t="s">
        <v>10</v>
      </c>
      <c r="M188" s="4" t="s">
        <v>223</v>
      </c>
      <c r="N188" s="4" t="s">
        <v>11</v>
      </c>
    </row>
    <row r="189" spans="1:14" x14ac:dyDescent="0.3">
      <c r="A189" s="5">
        <v>187</v>
      </c>
      <c r="B189" s="1">
        <v>187</v>
      </c>
      <c r="C189" s="1">
        <v>24</v>
      </c>
      <c r="D189" s="2">
        <v>8.4454120370370367E-2</v>
      </c>
      <c r="E189" s="27">
        <v>24</v>
      </c>
      <c r="F189" s="1" t="s">
        <v>555</v>
      </c>
      <c r="G189" s="28">
        <v>2.320949074074074E-4</v>
      </c>
      <c r="H189" s="2">
        <f t="shared" si="2"/>
        <v>8.4222025462962966E-2</v>
      </c>
      <c r="I189" s="4" t="s">
        <v>47</v>
      </c>
      <c r="J189" s="4" t="s">
        <v>48</v>
      </c>
      <c r="K189" s="4" t="s">
        <v>13</v>
      </c>
      <c r="L189" s="4" t="s">
        <v>39</v>
      </c>
      <c r="M189" s="4"/>
      <c r="N189" s="4" t="s">
        <v>11</v>
      </c>
    </row>
    <row r="190" spans="1:14" x14ac:dyDescent="0.3">
      <c r="A190" s="5">
        <v>188</v>
      </c>
      <c r="B190" s="1">
        <v>188</v>
      </c>
      <c r="C190" s="1">
        <v>108</v>
      </c>
      <c r="D190" s="2">
        <v>8.467437500000001E-2</v>
      </c>
      <c r="E190" s="27">
        <v>108</v>
      </c>
      <c r="F190" s="1" t="s">
        <v>555</v>
      </c>
      <c r="G190" s="28">
        <v>2.3861111111111113E-4</v>
      </c>
      <c r="H190" s="2">
        <f t="shared" si="2"/>
        <v>8.4435763888888904E-2</v>
      </c>
      <c r="I190" s="4" t="s">
        <v>148</v>
      </c>
      <c r="J190" s="4" t="s">
        <v>149</v>
      </c>
      <c r="K190" s="4" t="s">
        <v>9</v>
      </c>
      <c r="L190" s="4" t="s">
        <v>25</v>
      </c>
      <c r="M190" s="4" t="s">
        <v>11</v>
      </c>
      <c r="N190" s="4" t="s">
        <v>11</v>
      </c>
    </row>
    <row r="191" spans="1:14" x14ac:dyDescent="0.3">
      <c r="A191" s="5">
        <v>189</v>
      </c>
      <c r="B191" s="1">
        <v>189</v>
      </c>
      <c r="C191" s="1">
        <v>306</v>
      </c>
      <c r="D191" s="2">
        <v>8.4887604166666672E-2</v>
      </c>
      <c r="E191" s="27">
        <v>306</v>
      </c>
      <c r="F191" s="1" t="s">
        <v>555</v>
      </c>
      <c r="G191" s="28">
        <v>9.8622685185185193E-5</v>
      </c>
      <c r="H191" s="2">
        <f t="shared" si="2"/>
        <v>8.4788981481481493E-2</v>
      </c>
      <c r="I191" s="4" t="s">
        <v>394</v>
      </c>
      <c r="J191" s="4" t="s">
        <v>395</v>
      </c>
      <c r="K191" s="4" t="s">
        <v>9</v>
      </c>
      <c r="L191" s="4" t="s">
        <v>25</v>
      </c>
      <c r="M191" s="4" t="s">
        <v>396</v>
      </c>
      <c r="N191" s="4" t="s">
        <v>11</v>
      </c>
    </row>
    <row r="192" spans="1:14" x14ac:dyDescent="0.3">
      <c r="A192" s="5">
        <v>190</v>
      </c>
      <c r="B192" s="1">
        <v>190</v>
      </c>
      <c r="C192" s="1">
        <v>116</v>
      </c>
      <c r="D192" s="2">
        <v>8.4958414351851849E-2</v>
      </c>
      <c r="E192" s="27">
        <v>116</v>
      </c>
      <c r="F192" s="1" t="s">
        <v>555</v>
      </c>
      <c r="G192" s="28">
        <v>2.7690972222222223E-4</v>
      </c>
      <c r="H192" s="2">
        <f t="shared" si="2"/>
        <v>8.4681504629629631E-2</v>
      </c>
      <c r="I192" s="4" t="s">
        <v>162</v>
      </c>
      <c r="J192" s="4" t="s">
        <v>163</v>
      </c>
      <c r="K192" s="4" t="s">
        <v>9</v>
      </c>
      <c r="L192" s="4" t="s">
        <v>164</v>
      </c>
      <c r="M192" s="4" t="s">
        <v>152</v>
      </c>
      <c r="N192" s="4" t="s">
        <v>11</v>
      </c>
    </row>
    <row r="193" spans="1:14" x14ac:dyDescent="0.3">
      <c r="A193" s="5">
        <v>191</v>
      </c>
      <c r="B193" s="1">
        <v>191</v>
      </c>
      <c r="C193" s="1">
        <v>379</v>
      </c>
      <c r="D193" s="2">
        <v>8.5289664351851854E-2</v>
      </c>
      <c r="E193" s="27">
        <v>379</v>
      </c>
      <c r="F193" s="1" t="s">
        <v>555</v>
      </c>
      <c r="G193" s="28">
        <v>2.0974537037037036E-4</v>
      </c>
      <c r="H193" s="2">
        <f t="shared" si="2"/>
        <v>8.5079918981481484E-2</v>
      </c>
      <c r="I193" s="4" t="s">
        <v>488</v>
      </c>
      <c r="J193" s="4" t="s">
        <v>489</v>
      </c>
      <c r="K193" s="4" t="s">
        <v>13</v>
      </c>
      <c r="L193" s="4" t="s">
        <v>39</v>
      </c>
      <c r="M193" s="1"/>
      <c r="N193" s="4" t="s">
        <v>11</v>
      </c>
    </row>
    <row r="194" spans="1:14" x14ac:dyDescent="0.3">
      <c r="A194" s="5">
        <v>192</v>
      </c>
      <c r="B194" s="1">
        <v>192</v>
      </c>
      <c r="C194" s="1">
        <v>378</v>
      </c>
      <c r="D194" s="2">
        <v>8.5293171296296308E-2</v>
      </c>
      <c r="E194" s="27">
        <v>378</v>
      </c>
      <c r="F194" s="1" t="s">
        <v>555</v>
      </c>
      <c r="G194" s="28">
        <v>2.0975694444444449E-4</v>
      </c>
      <c r="H194" s="2">
        <f t="shared" si="2"/>
        <v>8.5083414351851863E-2</v>
      </c>
      <c r="I194" s="4" t="s">
        <v>207</v>
      </c>
      <c r="J194" s="4" t="s">
        <v>487</v>
      </c>
      <c r="K194" s="4" t="s">
        <v>13</v>
      </c>
      <c r="L194" s="4" t="s">
        <v>39</v>
      </c>
      <c r="M194" s="1"/>
      <c r="N194" s="1"/>
    </row>
    <row r="195" spans="1:14" x14ac:dyDescent="0.3">
      <c r="A195" s="5">
        <v>193</v>
      </c>
      <c r="B195" s="1">
        <v>193</v>
      </c>
      <c r="C195" s="1">
        <v>242</v>
      </c>
      <c r="D195" s="2">
        <v>8.5305393518518513E-2</v>
      </c>
      <c r="E195" s="27">
        <v>242</v>
      </c>
      <c r="F195" s="1" t="s">
        <v>555</v>
      </c>
      <c r="G195" s="28">
        <v>2.3725694444444442E-4</v>
      </c>
      <c r="H195" s="2">
        <f t="shared" ref="H195:H258" si="3">D195-G195</f>
        <v>8.5068136574074069E-2</v>
      </c>
      <c r="I195" s="4" t="s">
        <v>23</v>
      </c>
      <c r="J195" s="4" t="s">
        <v>316</v>
      </c>
      <c r="K195" s="4" t="s">
        <v>9</v>
      </c>
      <c r="L195" s="4" t="s">
        <v>10</v>
      </c>
      <c r="M195" s="4" t="s">
        <v>11</v>
      </c>
      <c r="N195" s="4" t="s">
        <v>11</v>
      </c>
    </row>
    <row r="196" spans="1:14" x14ac:dyDescent="0.3">
      <c r="A196" s="5">
        <v>194</v>
      </c>
      <c r="B196" s="1">
        <v>194</v>
      </c>
      <c r="C196" s="1">
        <v>54</v>
      </c>
      <c r="D196" s="2">
        <v>8.5399780092592595E-2</v>
      </c>
      <c r="E196" s="27">
        <v>54</v>
      </c>
      <c r="F196" s="1" t="s">
        <v>555</v>
      </c>
      <c r="G196" s="28">
        <v>2.0787037037037038E-5</v>
      </c>
      <c r="H196" s="2">
        <f t="shared" si="3"/>
        <v>8.537899305555556E-2</v>
      </c>
      <c r="I196" s="4" t="s">
        <v>84</v>
      </c>
      <c r="J196" s="4" t="s">
        <v>85</v>
      </c>
      <c r="K196" s="4" t="s">
        <v>9</v>
      </c>
      <c r="L196" s="4" t="s">
        <v>16</v>
      </c>
      <c r="M196" s="4" t="s">
        <v>11</v>
      </c>
      <c r="N196" s="4" t="s">
        <v>11</v>
      </c>
    </row>
    <row r="197" spans="1:14" x14ac:dyDescent="0.3">
      <c r="A197" s="5">
        <v>195</v>
      </c>
      <c r="B197" s="1">
        <v>195</v>
      </c>
      <c r="C197" s="1">
        <v>173</v>
      </c>
      <c r="D197" s="2">
        <v>8.5525381944444437E-2</v>
      </c>
      <c r="E197" s="27">
        <v>173</v>
      </c>
      <c r="F197" s="1" t="s">
        <v>555</v>
      </c>
      <c r="G197" s="28">
        <v>9.1018518518518529E-5</v>
      </c>
      <c r="H197" s="2">
        <f t="shared" si="3"/>
        <v>8.5434363425925919E-2</v>
      </c>
      <c r="I197" s="4" t="s">
        <v>231</v>
      </c>
      <c r="J197" s="4" t="s">
        <v>232</v>
      </c>
      <c r="K197" s="4" t="s">
        <v>13</v>
      </c>
      <c r="L197" s="4" t="s">
        <v>20</v>
      </c>
      <c r="M197" s="4" t="s">
        <v>11</v>
      </c>
      <c r="N197" s="4" t="s">
        <v>11</v>
      </c>
    </row>
    <row r="198" spans="1:14" x14ac:dyDescent="0.3">
      <c r="A198" s="5">
        <v>196</v>
      </c>
      <c r="B198" s="1">
        <v>196</v>
      </c>
      <c r="C198" s="1">
        <v>144</v>
      </c>
      <c r="D198" s="2">
        <v>8.5683275462962963E-2</v>
      </c>
      <c r="E198" s="27">
        <v>144</v>
      </c>
      <c r="F198" s="1" t="s">
        <v>555</v>
      </c>
      <c r="G198" s="28">
        <v>1.9249999999999999E-4</v>
      </c>
      <c r="H198" s="2">
        <f t="shared" si="3"/>
        <v>8.5490775462962965E-2</v>
      </c>
      <c r="I198" s="4" t="s">
        <v>18</v>
      </c>
      <c r="J198" s="4" t="s">
        <v>193</v>
      </c>
      <c r="K198" s="4" t="s">
        <v>13</v>
      </c>
      <c r="L198" s="4" t="s">
        <v>39</v>
      </c>
      <c r="M198" s="4" t="s">
        <v>11</v>
      </c>
      <c r="N198" s="4" t="s">
        <v>11</v>
      </c>
    </row>
    <row r="199" spans="1:14" x14ac:dyDescent="0.3">
      <c r="A199" s="5">
        <v>197</v>
      </c>
      <c r="B199" s="1">
        <v>197</v>
      </c>
      <c r="C199" s="1">
        <v>140</v>
      </c>
      <c r="D199" s="2">
        <v>8.5683275462962963E-2</v>
      </c>
      <c r="E199" s="27">
        <v>140</v>
      </c>
      <c r="F199" s="1" t="s">
        <v>555</v>
      </c>
      <c r="G199" s="28">
        <v>2.0253472222222219E-4</v>
      </c>
      <c r="H199" s="2">
        <f t="shared" si="3"/>
        <v>8.5480740740740746E-2</v>
      </c>
      <c r="I199" s="4" t="s">
        <v>21</v>
      </c>
      <c r="J199" s="4" t="s">
        <v>188</v>
      </c>
      <c r="K199" s="4" t="s">
        <v>9</v>
      </c>
      <c r="L199" s="4" t="s">
        <v>25</v>
      </c>
      <c r="M199" s="4" t="s">
        <v>11</v>
      </c>
      <c r="N199" s="4" t="s">
        <v>11</v>
      </c>
    </row>
    <row r="200" spans="1:14" x14ac:dyDescent="0.3">
      <c r="A200" s="5">
        <v>198</v>
      </c>
      <c r="B200" s="1">
        <v>198</v>
      </c>
      <c r="C200" s="1">
        <v>202</v>
      </c>
      <c r="D200" s="2">
        <v>8.5684074074074079E-2</v>
      </c>
      <c r="E200" s="27">
        <v>202</v>
      </c>
      <c r="F200" s="1" t="s">
        <v>555</v>
      </c>
      <c r="G200" s="28">
        <v>2.003472222222222E-4</v>
      </c>
      <c r="H200" s="2">
        <f t="shared" si="3"/>
        <v>8.5483726851851863E-2</v>
      </c>
      <c r="I200" s="4" t="s">
        <v>269</v>
      </c>
      <c r="J200" s="4" t="s">
        <v>270</v>
      </c>
      <c r="K200" s="4" t="s">
        <v>9</v>
      </c>
      <c r="L200" s="4" t="s">
        <v>25</v>
      </c>
      <c r="M200" s="4" t="s">
        <v>11</v>
      </c>
      <c r="N200" s="4" t="s">
        <v>11</v>
      </c>
    </row>
    <row r="201" spans="1:14" x14ac:dyDescent="0.3">
      <c r="A201" s="5">
        <v>199</v>
      </c>
      <c r="B201" s="1">
        <v>199</v>
      </c>
      <c r="C201" s="1">
        <v>87</v>
      </c>
      <c r="D201" s="2">
        <v>8.5851724537037044E-2</v>
      </c>
      <c r="E201" s="27">
        <v>87</v>
      </c>
      <c r="F201" s="1" t="s">
        <v>555</v>
      </c>
      <c r="G201" s="28">
        <v>3.2214120370370366E-4</v>
      </c>
      <c r="H201" s="2">
        <f t="shared" si="3"/>
        <v>8.5529583333333339E-2</v>
      </c>
      <c r="I201" s="4" t="s">
        <v>70</v>
      </c>
      <c r="J201" s="4" t="s">
        <v>125</v>
      </c>
      <c r="K201" s="4" t="s">
        <v>13</v>
      </c>
      <c r="L201" s="4" t="s">
        <v>29</v>
      </c>
      <c r="M201" s="4" t="s">
        <v>11</v>
      </c>
      <c r="N201" s="4" t="s">
        <v>11</v>
      </c>
    </row>
    <row r="202" spans="1:14" x14ac:dyDescent="0.3">
      <c r="A202" s="5">
        <v>200</v>
      </c>
      <c r="B202" s="1">
        <v>200</v>
      </c>
      <c r="C202" s="1">
        <v>292</v>
      </c>
      <c r="D202" s="2">
        <v>8.6077430555555556E-2</v>
      </c>
      <c r="E202" s="27">
        <v>292</v>
      </c>
      <c r="F202" s="1" t="s">
        <v>555</v>
      </c>
      <c r="G202" s="28">
        <v>1.2709490740740739E-4</v>
      </c>
      <c r="H202" s="2">
        <f t="shared" si="3"/>
        <v>8.5950335648148149E-2</v>
      </c>
      <c r="I202" s="4" t="s">
        <v>126</v>
      </c>
      <c r="J202" s="4" t="s">
        <v>377</v>
      </c>
      <c r="K202" s="4" t="s">
        <v>9</v>
      </c>
      <c r="L202" s="4" t="s">
        <v>25</v>
      </c>
      <c r="M202" s="4" t="s">
        <v>11</v>
      </c>
      <c r="N202" s="4" t="s">
        <v>11</v>
      </c>
    </row>
    <row r="203" spans="1:14" x14ac:dyDescent="0.3">
      <c r="A203" s="5">
        <v>201</v>
      </c>
      <c r="B203" s="1">
        <v>201</v>
      </c>
      <c r="C203" s="1">
        <v>276</v>
      </c>
      <c r="D203" s="2">
        <v>8.6343553240740736E-2</v>
      </c>
      <c r="E203" s="27">
        <v>276</v>
      </c>
      <c r="F203" s="1" t="s">
        <v>555</v>
      </c>
      <c r="G203" s="28">
        <v>1.2248842592592593E-4</v>
      </c>
      <c r="H203" s="2">
        <f t="shared" si="3"/>
        <v>8.6221064814814813E-2</v>
      </c>
      <c r="I203" s="4" t="s">
        <v>362</v>
      </c>
      <c r="J203" s="4" t="s">
        <v>363</v>
      </c>
      <c r="K203" s="4" t="s">
        <v>9</v>
      </c>
      <c r="L203" s="4" t="s">
        <v>10</v>
      </c>
      <c r="M203" s="4" t="s">
        <v>11</v>
      </c>
      <c r="N203" s="4" t="s">
        <v>11</v>
      </c>
    </row>
    <row r="204" spans="1:14" x14ac:dyDescent="0.3">
      <c r="A204" s="5">
        <v>202</v>
      </c>
      <c r="B204" s="1">
        <v>202</v>
      </c>
      <c r="C204" s="1">
        <v>31</v>
      </c>
      <c r="D204" s="2">
        <v>8.6461817129629637E-2</v>
      </c>
      <c r="E204" s="27">
        <v>31</v>
      </c>
      <c r="F204" s="1" t="s">
        <v>555</v>
      </c>
      <c r="G204" s="28">
        <v>1.4561342592592593E-4</v>
      </c>
      <c r="H204" s="2">
        <f t="shared" si="3"/>
        <v>8.6316203703703714E-2</v>
      </c>
      <c r="I204" s="4" t="s">
        <v>53</v>
      </c>
      <c r="J204" s="4" t="s">
        <v>54</v>
      </c>
      <c r="K204" s="4" t="s">
        <v>9</v>
      </c>
      <c r="L204" s="4" t="s">
        <v>25</v>
      </c>
      <c r="M204" s="1"/>
      <c r="N204" s="4" t="s">
        <v>11</v>
      </c>
    </row>
    <row r="205" spans="1:14" x14ac:dyDescent="0.3">
      <c r="A205" s="5">
        <v>203</v>
      </c>
      <c r="B205" s="1">
        <v>203</v>
      </c>
      <c r="C205" s="1">
        <v>192</v>
      </c>
      <c r="D205" s="2">
        <v>8.6465335648148137E-2</v>
      </c>
      <c r="E205" s="27">
        <v>192</v>
      </c>
      <c r="F205" s="1" t="s">
        <v>555</v>
      </c>
      <c r="G205" s="28">
        <v>1.4420138888888889E-4</v>
      </c>
      <c r="H205" s="2">
        <f t="shared" si="3"/>
        <v>8.6321134259259247E-2</v>
      </c>
      <c r="I205" s="4" t="s">
        <v>255</v>
      </c>
      <c r="J205" s="4" t="s">
        <v>54</v>
      </c>
      <c r="K205" s="4" t="s">
        <v>13</v>
      </c>
      <c r="L205" s="4" t="s">
        <v>20</v>
      </c>
      <c r="M205" s="4" t="s">
        <v>11</v>
      </c>
      <c r="N205" s="4" t="s">
        <v>11</v>
      </c>
    </row>
    <row r="206" spans="1:14" x14ac:dyDescent="0.3">
      <c r="A206" s="5">
        <v>204</v>
      </c>
      <c r="B206" s="1">
        <v>204</v>
      </c>
      <c r="C206" s="1">
        <v>301</v>
      </c>
      <c r="D206" s="2">
        <v>8.6839432870370367E-2</v>
      </c>
      <c r="E206" s="27"/>
      <c r="F206" s="2"/>
      <c r="G206" s="2"/>
      <c r="H206" s="2">
        <f t="shared" si="3"/>
        <v>8.6839432870370367E-2</v>
      </c>
      <c r="I206" s="4" t="s">
        <v>388</v>
      </c>
      <c r="J206" s="4" t="s">
        <v>389</v>
      </c>
      <c r="K206" s="4" t="s">
        <v>13</v>
      </c>
      <c r="L206" s="4" t="s">
        <v>39</v>
      </c>
      <c r="M206" s="4" t="s">
        <v>11</v>
      </c>
      <c r="N206" s="4" t="s">
        <v>11</v>
      </c>
    </row>
    <row r="207" spans="1:14" x14ac:dyDescent="0.3">
      <c r="A207" s="5">
        <v>205</v>
      </c>
      <c r="B207" s="1">
        <v>205</v>
      </c>
      <c r="C207" s="1">
        <v>139</v>
      </c>
      <c r="D207" s="2">
        <v>8.7288946759259259E-2</v>
      </c>
      <c r="E207" s="27">
        <v>139</v>
      </c>
      <c r="F207" s="1" t="s">
        <v>555</v>
      </c>
      <c r="G207" s="28">
        <v>2.0305555555555552E-4</v>
      </c>
      <c r="H207" s="2">
        <f t="shared" si="3"/>
        <v>8.7085891203703705E-2</v>
      </c>
      <c r="I207" s="4" t="s">
        <v>186</v>
      </c>
      <c r="J207" s="4" t="s">
        <v>187</v>
      </c>
      <c r="K207" s="4" t="s">
        <v>9</v>
      </c>
      <c r="L207" s="4" t="s">
        <v>25</v>
      </c>
      <c r="M207" s="4" t="s">
        <v>11</v>
      </c>
      <c r="N207" s="4" t="s">
        <v>11</v>
      </c>
    </row>
    <row r="208" spans="1:14" x14ac:dyDescent="0.3">
      <c r="A208" s="5">
        <v>206</v>
      </c>
      <c r="B208" s="1">
        <v>206</v>
      </c>
      <c r="C208" s="1">
        <v>328</v>
      </c>
      <c r="D208" s="2">
        <v>8.7375486111111109E-2</v>
      </c>
      <c r="E208" s="27">
        <v>328</v>
      </c>
      <c r="F208" s="1" t="s">
        <v>555</v>
      </c>
      <c r="G208" s="28">
        <v>2.4050925925925924E-4</v>
      </c>
      <c r="H208" s="2">
        <f t="shared" si="3"/>
        <v>8.7134976851851856E-2</v>
      </c>
      <c r="I208" s="4" t="s">
        <v>429</v>
      </c>
      <c r="J208" s="4" t="s">
        <v>430</v>
      </c>
      <c r="K208" s="4" t="s">
        <v>9</v>
      </c>
      <c r="L208" s="4" t="s">
        <v>25</v>
      </c>
      <c r="M208" s="4" t="s">
        <v>71</v>
      </c>
      <c r="N208" s="4" t="s">
        <v>11</v>
      </c>
    </row>
    <row r="209" spans="1:14" x14ac:dyDescent="0.3">
      <c r="A209" s="5">
        <v>207</v>
      </c>
      <c r="B209" s="1">
        <v>207</v>
      </c>
      <c r="C209" s="1">
        <v>177</v>
      </c>
      <c r="D209" s="2">
        <v>8.7442754629629638E-2</v>
      </c>
      <c r="E209" s="27">
        <v>177</v>
      </c>
      <c r="F209" s="1" t="s">
        <v>555</v>
      </c>
      <c r="G209" s="28">
        <v>1.3902777777777779E-4</v>
      </c>
      <c r="H209" s="2">
        <f t="shared" si="3"/>
        <v>8.7303726851851865E-2</v>
      </c>
      <c r="I209" s="4" t="s">
        <v>237</v>
      </c>
      <c r="J209" s="4" t="s">
        <v>238</v>
      </c>
      <c r="K209" s="4" t="s">
        <v>9</v>
      </c>
      <c r="L209" s="4" t="s">
        <v>25</v>
      </c>
      <c r="M209" s="4" t="s">
        <v>225</v>
      </c>
      <c r="N209" s="4" t="s">
        <v>11</v>
      </c>
    </row>
    <row r="210" spans="1:14" x14ac:dyDescent="0.3">
      <c r="A210" s="5">
        <v>208</v>
      </c>
      <c r="B210" s="1">
        <v>208</v>
      </c>
      <c r="C210" s="1">
        <v>204</v>
      </c>
      <c r="D210" s="2">
        <v>8.7456053240740739E-2</v>
      </c>
      <c r="E210" s="27">
        <v>204</v>
      </c>
      <c r="F210" s="1" t="s">
        <v>555</v>
      </c>
      <c r="G210" s="28">
        <v>2.2855324074074076E-4</v>
      </c>
      <c r="H210" s="2">
        <f t="shared" si="3"/>
        <v>8.7227499999999999E-2</v>
      </c>
      <c r="I210" s="4" t="s">
        <v>273</v>
      </c>
      <c r="J210" s="4" t="s">
        <v>274</v>
      </c>
      <c r="K210" s="4" t="s">
        <v>13</v>
      </c>
      <c r="L210" s="4" t="s">
        <v>39</v>
      </c>
      <c r="M210" s="4" t="s">
        <v>11</v>
      </c>
      <c r="N210" s="4" t="s">
        <v>11</v>
      </c>
    </row>
    <row r="211" spans="1:14" x14ac:dyDescent="0.3">
      <c r="A211" s="5">
        <v>209</v>
      </c>
      <c r="B211" s="1">
        <v>209</v>
      </c>
      <c r="C211" s="1">
        <v>126</v>
      </c>
      <c r="D211" s="2">
        <v>8.7462291666666678E-2</v>
      </c>
      <c r="E211" s="27">
        <v>126</v>
      </c>
      <c r="F211" s="1" t="s">
        <v>555</v>
      </c>
      <c r="G211" s="28">
        <v>4.9803240740740742E-5</v>
      </c>
      <c r="H211" s="2">
        <f t="shared" si="3"/>
        <v>8.7412488425925944E-2</v>
      </c>
      <c r="I211" s="4" t="s">
        <v>174</v>
      </c>
      <c r="J211" s="4" t="s">
        <v>175</v>
      </c>
      <c r="K211" s="4" t="s">
        <v>13</v>
      </c>
      <c r="L211" s="4" t="s">
        <v>39</v>
      </c>
      <c r="M211" s="4"/>
      <c r="N211" s="4" t="s">
        <v>11</v>
      </c>
    </row>
    <row r="212" spans="1:14" x14ac:dyDescent="0.3">
      <c r="A212" s="5">
        <v>210</v>
      </c>
      <c r="B212" s="1">
        <v>210</v>
      </c>
      <c r="C212" s="1">
        <v>268</v>
      </c>
      <c r="D212" s="2">
        <v>8.748072916666666E-2</v>
      </c>
      <c r="E212" s="27">
        <v>268</v>
      </c>
      <c r="F212" s="1" t="s">
        <v>555</v>
      </c>
      <c r="G212" s="28">
        <v>1.716087962962963E-4</v>
      </c>
      <c r="H212" s="2">
        <f t="shared" si="3"/>
        <v>8.7309120370370363E-2</v>
      </c>
      <c r="I212" s="4" t="s">
        <v>349</v>
      </c>
      <c r="J212" s="4" t="s">
        <v>350</v>
      </c>
      <c r="K212" s="4" t="s">
        <v>9</v>
      </c>
      <c r="L212" s="4" t="s">
        <v>25</v>
      </c>
      <c r="M212" s="4" t="s">
        <v>11</v>
      </c>
      <c r="N212" s="4" t="s">
        <v>11</v>
      </c>
    </row>
    <row r="213" spans="1:14" x14ac:dyDescent="0.3">
      <c r="A213" s="5">
        <v>211</v>
      </c>
      <c r="B213" s="1">
        <v>211</v>
      </c>
      <c r="C213" s="1">
        <v>271</v>
      </c>
      <c r="D213" s="2">
        <v>8.8193124999999997E-2</v>
      </c>
      <c r="E213" s="27">
        <v>271</v>
      </c>
      <c r="F213" s="1" t="s">
        <v>555</v>
      </c>
      <c r="G213" s="28">
        <v>1.6319444444444443E-4</v>
      </c>
      <c r="H213" s="2">
        <f t="shared" si="3"/>
        <v>8.8029930555555552E-2</v>
      </c>
      <c r="I213" s="4" t="s">
        <v>353</v>
      </c>
      <c r="J213" s="4" t="s">
        <v>354</v>
      </c>
      <c r="K213" s="4" t="s">
        <v>9</v>
      </c>
      <c r="L213" s="4" t="s">
        <v>25</v>
      </c>
      <c r="M213" s="4" t="s">
        <v>11</v>
      </c>
      <c r="N213" s="4" t="s">
        <v>211</v>
      </c>
    </row>
    <row r="214" spans="1:14" x14ac:dyDescent="0.3">
      <c r="A214" s="5">
        <v>212</v>
      </c>
      <c r="B214" s="1">
        <v>212</v>
      </c>
      <c r="C214" s="1">
        <v>327</v>
      </c>
      <c r="D214" s="2">
        <v>8.8725624999999989E-2</v>
      </c>
      <c r="E214" s="27">
        <v>327</v>
      </c>
      <c r="F214" s="1" t="s">
        <v>555</v>
      </c>
      <c r="G214" s="28">
        <v>1.6753472222222221E-4</v>
      </c>
      <c r="H214" s="2">
        <f t="shared" si="3"/>
        <v>8.8558090277777765E-2</v>
      </c>
      <c r="I214" s="4" t="s">
        <v>291</v>
      </c>
      <c r="J214" s="4" t="s">
        <v>428</v>
      </c>
      <c r="K214" s="4" t="s">
        <v>13</v>
      </c>
      <c r="L214" s="4" t="s">
        <v>39</v>
      </c>
      <c r="M214" s="4" t="s">
        <v>11</v>
      </c>
      <c r="N214" s="4" t="s">
        <v>11</v>
      </c>
    </row>
    <row r="215" spans="1:14" x14ac:dyDescent="0.3">
      <c r="A215" s="5">
        <v>213</v>
      </c>
      <c r="B215" s="1">
        <v>213</v>
      </c>
      <c r="C215" s="1">
        <v>134</v>
      </c>
      <c r="D215" s="2">
        <v>8.8807002314814809E-2</v>
      </c>
      <c r="E215" s="27">
        <v>134</v>
      </c>
      <c r="F215" s="1" t="s">
        <v>555</v>
      </c>
      <c r="G215" s="28">
        <v>2.4293981481481484E-4</v>
      </c>
      <c r="H215" s="2">
        <f t="shared" si="3"/>
        <v>8.8564062499999999E-2</v>
      </c>
      <c r="I215" s="4" t="s">
        <v>180</v>
      </c>
      <c r="J215" s="4" t="s">
        <v>181</v>
      </c>
      <c r="K215" s="4" t="s">
        <v>9</v>
      </c>
      <c r="L215" s="4" t="s">
        <v>25</v>
      </c>
      <c r="M215" s="4" t="s">
        <v>11</v>
      </c>
      <c r="N215" s="4" t="s">
        <v>11</v>
      </c>
    </row>
    <row r="216" spans="1:14" x14ac:dyDescent="0.3">
      <c r="A216" s="5">
        <v>214</v>
      </c>
      <c r="B216" s="1">
        <v>214</v>
      </c>
      <c r="C216" s="1">
        <v>179</v>
      </c>
      <c r="D216" s="2">
        <v>8.8833865740740744E-2</v>
      </c>
      <c r="E216" s="27">
        <v>179</v>
      </c>
      <c r="F216" s="1" t="s">
        <v>555</v>
      </c>
      <c r="G216" s="28">
        <v>1.479861111111111E-4</v>
      </c>
      <c r="H216" s="2">
        <f t="shared" si="3"/>
        <v>8.8685879629629635E-2</v>
      </c>
      <c r="I216" s="4" t="s">
        <v>239</v>
      </c>
      <c r="J216" s="4" t="s">
        <v>240</v>
      </c>
      <c r="K216" s="4" t="s">
        <v>9</v>
      </c>
      <c r="L216" s="4" t="s">
        <v>25</v>
      </c>
      <c r="M216" s="4" t="s">
        <v>11</v>
      </c>
      <c r="N216" s="4" t="s">
        <v>11</v>
      </c>
    </row>
    <row r="217" spans="1:14" x14ac:dyDescent="0.3">
      <c r="A217" s="5">
        <v>215</v>
      </c>
      <c r="B217" s="1">
        <v>215</v>
      </c>
      <c r="C217" s="1">
        <v>112</v>
      </c>
      <c r="D217" s="2">
        <v>8.8865613425925929E-2</v>
      </c>
      <c r="E217" s="27">
        <v>112</v>
      </c>
      <c r="F217" s="1" t="s">
        <v>555</v>
      </c>
      <c r="G217" s="28">
        <v>3.0099537037037036E-4</v>
      </c>
      <c r="H217" s="2">
        <f t="shared" si="3"/>
        <v>8.8564618055555558E-2</v>
      </c>
      <c r="I217" s="4" t="s">
        <v>157</v>
      </c>
      <c r="J217" s="4" t="s">
        <v>158</v>
      </c>
      <c r="K217" s="4" t="s">
        <v>9</v>
      </c>
      <c r="L217" s="4" t="s">
        <v>16</v>
      </c>
      <c r="M217" s="4" t="s">
        <v>152</v>
      </c>
      <c r="N217" s="4" t="s">
        <v>11</v>
      </c>
    </row>
    <row r="218" spans="1:14" x14ac:dyDescent="0.3">
      <c r="A218" s="5">
        <v>216</v>
      </c>
      <c r="B218" s="1">
        <v>216</v>
      </c>
      <c r="C218" s="1">
        <v>374</v>
      </c>
      <c r="D218" s="2">
        <v>8.9075289351851841E-2</v>
      </c>
      <c r="E218" s="27">
        <v>374</v>
      </c>
      <c r="F218" s="1" t="s">
        <v>555</v>
      </c>
      <c r="G218" s="28">
        <v>1.3523148148148148E-4</v>
      </c>
      <c r="H218" s="2">
        <f t="shared" si="3"/>
        <v>8.8940057870370362E-2</v>
      </c>
      <c r="I218" s="4" t="s">
        <v>72</v>
      </c>
      <c r="J218" s="4" t="s">
        <v>482</v>
      </c>
      <c r="K218" s="4" t="s">
        <v>9</v>
      </c>
      <c r="L218" s="4" t="s">
        <v>10</v>
      </c>
      <c r="M218" s="1"/>
      <c r="N218" s="4" t="s">
        <v>11</v>
      </c>
    </row>
    <row r="219" spans="1:14" x14ac:dyDescent="0.3">
      <c r="A219" s="5">
        <v>217</v>
      </c>
      <c r="B219" s="1">
        <v>217</v>
      </c>
      <c r="C219" s="1">
        <v>356</v>
      </c>
      <c r="D219" s="2">
        <v>8.9079097222222223E-2</v>
      </c>
      <c r="E219" s="27">
        <v>356</v>
      </c>
      <c r="F219" s="1" t="s">
        <v>555</v>
      </c>
      <c r="G219" s="28">
        <v>1.5884259259259261E-4</v>
      </c>
      <c r="H219" s="2">
        <f t="shared" si="3"/>
        <v>8.892025462962963E-2</v>
      </c>
      <c r="I219" s="4" t="s">
        <v>273</v>
      </c>
      <c r="J219" s="4" t="s">
        <v>463</v>
      </c>
      <c r="K219" s="4" t="s">
        <v>13</v>
      </c>
      <c r="L219" s="4" t="s">
        <v>20</v>
      </c>
      <c r="M219" s="4" t="s">
        <v>11</v>
      </c>
      <c r="N219" s="4" t="s">
        <v>413</v>
      </c>
    </row>
    <row r="220" spans="1:14" x14ac:dyDescent="0.3">
      <c r="A220" s="5">
        <v>218</v>
      </c>
      <c r="B220" s="1">
        <v>218</v>
      </c>
      <c r="C220" s="1">
        <v>415</v>
      </c>
      <c r="D220" s="2">
        <v>8.9384016203703717E-2</v>
      </c>
      <c r="E220" s="27">
        <v>415</v>
      </c>
      <c r="F220" s="1" t="s">
        <v>555</v>
      </c>
      <c r="G220" s="28">
        <v>1.6725694444444446E-4</v>
      </c>
      <c r="H220" s="2">
        <f t="shared" si="3"/>
        <v>8.9216759259259273E-2</v>
      </c>
      <c r="I220" s="4" t="s">
        <v>529</v>
      </c>
      <c r="J220" s="4" t="s">
        <v>530</v>
      </c>
      <c r="K220" s="4" t="s">
        <v>13</v>
      </c>
      <c r="L220" s="4" t="s">
        <v>20</v>
      </c>
      <c r="M220" s="1"/>
      <c r="N220" s="4" t="s">
        <v>11</v>
      </c>
    </row>
    <row r="221" spans="1:14" x14ac:dyDescent="0.3">
      <c r="A221" s="5">
        <v>219</v>
      </c>
      <c r="B221" s="1">
        <v>219</v>
      </c>
      <c r="C221" s="1">
        <v>48</v>
      </c>
      <c r="D221" s="2">
        <v>8.9487094907407416E-2</v>
      </c>
      <c r="E221" s="27">
        <v>48</v>
      </c>
      <c r="F221" s="1" t="s">
        <v>555</v>
      </c>
      <c r="G221" s="28">
        <v>1.4067129629629632E-4</v>
      </c>
      <c r="H221" s="2">
        <f t="shared" si="3"/>
        <v>8.9346423611111114E-2</v>
      </c>
      <c r="I221" s="4" t="s">
        <v>75</v>
      </c>
      <c r="J221" s="4" t="s">
        <v>76</v>
      </c>
      <c r="K221" s="4" t="s">
        <v>9</v>
      </c>
      <c r="L221" s="4" t="s">
        <v>10</v>
      </c>
      <c r="M221" s="4" t="s">
        <v>74</v>
      </c>
      <c r="N221" s="4" t="s">
        <v>11</v>
      </c>
    </row>
    <row r="222" spans="1:14" x14ac:dyDescent="0.3">
      <c r="A222" s="5">
        <v>220</v>
      </c>
      <c r="B222" s="1">
        <v>220</v>
      </c>
      <c r="C222" s="1">
        <v>255</v>
      </c>
      <c r="D222" s="2">
        <v>8.9496481481481482E-2</v>
      </c>
      <c r="E222" s="27">
        <v>255</v>
      </c>
      <c r="F222" s="1" t="s">
        <v>555</v>
      </c>
      <c r="G222" s="28">
        <v>1.1083333333333335E-4</v>
      </c>
      <c r="H222" s="2">
        <f t="shared" si="3"/>
        <v>8.9385648148148145E-2</v>
      </c>
      <c r="I222" s="4" t="s">
        <v>331</v>
      </c>
      <c r="J222" s="4" t="s">
        <v>332</v>
      </c>
      <c r="K222" s="4" t="s">
        <v>9</v>
      </c>
      <c r="L222" s="4" t="s">
        <v>25</v>
      </c>
      <c r="M222" s="4" t="s">
        <v>11</v>
      </c>
      <c r="N222" s="4" t="s">
        <v>11</v>
      </c>
    </row>
    <row r="223" spans="1:14" x14ac:dyDescent="0.3">
      <c r="A223" s="5">
        <v>221</v>
      </c>
      <c r="B223" s="1">
        <v>221</v>
      </c>
      <c r="C223" s="1">
        <v>364</v>
      </c>
      <c r="D223" s="2">
        <v>8.9647407407407412E-2</v>
      </c>
      <c r="E223" s="27">
        <v>364</v>
      </c>
      <c r="F223" s="1" t="s">
        <v>555</v>
      </c>
      <c r="G223" s="28">
        <v>1.6372685185185186E-4</v>
      </c>
      <c r="H223" s="2">
        <f t="shared" si="3"/>
        <v>8.9483680555555556E-2</v>
      </c>
      <c r="I223" s="4" t="s">
        <v>470</v>
      </c>
      <c r="J223" s="4" t="s">
        <v>471</v>
      </c>
      <c r="K223" s="4" t="s">
        <v>9</v>
      </c>
      <c r="L223" s="4" t="s">
        <v>10</v>
      </c>
      <c r="M223" s="4" t="s">
        <v>11</v>
      </c>
      <c r="N223" s="4" t="s">
        <v>11</v>
      </c>
    </row>
    <row r="224" spans="1:14" x14ac:dyDescent="0.3">
      <c r="A224" s="5">
        <v>222</v>
      </c>
      <c r="B224" s="1">
        <v>222</v>
      </c>
      <c r="C224" s="1">
        <v>362</v>
      </c>
      <c r="D224" s="2">
        <v>8.9793101851851853E-2</v>
      </c>
      <c r="E224" s="27">
        <v>362</v>
      </c>
      <c r="F224" s="1" t="s">
        <v>555</v>
      </c>
      <c r="G224" s="28">
        <v>1.002662037037037E-4</v>
      </c>
      <c r="H224" s="2">
        <f t="shared" si="3"/>
        <v>8.9692835648148145E-2</v>
      </c>
      <c r="I224" s="4" t="s">
        <v>466</v>
      </c>
      <c r="J224" s="4" t="s">
        <v>467</v>
      </c>
      <c r="K224" s="4" t="s">
        <v>9</v>
      </c>
      <c r="L224" s="4" t="s">
        <v>25</v>
      </c>
      <c r="M224" s="1"/>
      <c r="N224" s="4" t="s">
        <v>11</v>
      </c>
    </row>
    <row r="225" spans="1:14" x14ac:dyDescent="0.3">
      <c r="A225" s="5">
        <v>223</v>
      </c>
      <c r="B225" s="1">
        <v>223</v>
      </c>
      <c r="C225" s="1">
        <v>366</v>
      </c>
      <c r="D225" s="2">
        <v>8.9794733796296308E-2</v>
      </c>
      <c r="E225" s="27">
        <v>366</v>
      </c>
      <c r="F225" s="1" t="s">
        <v>555</v>
      </c>
      <c r="G225" s="28">
        <v>1.0133101851851852E-4</v>
      </c>
      <c r="H225" s="2">
        <f t="shared" si="3"/>
        <v>8.9693402777777792E-2</v>
      </c>
      <c r="I225" s="4" t="s">
        <v>473</v>
      </c>
      <c r="J225" s="4" t="s">
        <v>474</v>
      </c>
      <c r="K225" s="4" t="s">
        <v>9</v>
      </c>
      <c r="L225" s="4" t="s">
        <v>25</v>
      </c>
      <c r="M225" s="4" t="s">
        <v>11</v>
      </c>
      <c r="N225" s="4" t="s">
        <v>11</v>
      </c>
    </row>
    <row r="226" spans="1:14" x14ac:dyDescent="0.3">
      <c r="A226" s="5">
        <v>224</v>
      </c>
      <c r="B226" s="1">
        <v>224</v>
      </c>
      <c r="C226" s="1">
        <v>210</v>
      </c>
      <c r="D226" s="2">
        <v>9.0006331018518515E-2</v>
      </c>
      <c r="E226" s="27">
        <v>210</v>
      </c>
      <c r="F226" s="1" t="s">
        <v>555</v>
      </c>
      <c r="G226" s="28">
        <v>8.9398148148148141E-5</v>
      </c>
      <c r="H226" s="2">
        <f t="shared" si="3"/>
        <v>8.9916932870370364E-2</v>
      </c>
      <c r="I226" s="4" t="s">
        <v>280</v>
      </c>
      <c r="J226" s="4" t="s">
        <v>238</v>
      </c>
      <c r="K226" s="4" t="s">
        <v>13</v>
      </c>
      <c r="L226" s="4" t="s">
        <v>39</v>
      </c>
      <c r="M226" s="1"/>
      <c r="N226" s="4" t="s">
        <v>11</v>
      </c>
    </row>
    <row r="227" spans="1:14" x14ac:dyDescent="0.3">
      <c r="A227" s="5">
        <v>225</v>
      </c>
      <c r="B227" s="1">
        <v>225</v>
      </c>
      <c r="C227" s="1">
        <v>314</v>
      </c>
      <c r="D227" s="2">
        <v>9.018015046296296E-2</v>
      </c>
      <c r="E227" s="27">
        <v>314</v>
      </c>
      <c r="F227" s="1" t="s">
        <v>555</v>
      </c>
      <c r="G227" s="28">
        <v>2.2177083333333334E-4</v>
      </c>
      <c r="H227" s="2">
        <f t="shared" si="3"/>
        <v>8.9958379629629631E-2</v>
      </c>
      <c r="I227" s="4" t="s">
        <v>407</v>
      </c>
      <c r="J227" s="4" t="s">
        <v>408</v>
      </c>
      <c r="K227" s="4" t="s">
        <v>9</v>
      </c>
      <c r="L227" s="4" t="s">
        <v>25</v>
      </c>
      <c r="M227" s="4" t="s">
        <v>11</v>
      </c>
      <c r="N227" s="4" t="s">
        <v>11</v>
      </c>
    </row>
    <row r="228" spans="1:14" x14ac:dyDescent="0.3">
      <c r="A228" s="5">
        <v>226</v>
      </c>
      <c r="B228" s="1">
        <v>226</v>
      </c>
      <c r="C228" s="1">
        <v>319</v>
      </c>
      <c r="D228" s="2">
        <v>9.0180219907407419E-2</v>
      </c>
      <c r="E228" s="27">
        <v>319</v>
      </c>
      <c r="F228" s="1" t="s">
        <v>555</v>
      </c>
      <c r="G228" s="28">
        <v>2.17974537037037E-4</v>
      </c>
      <c r="H228" s="2">
        <f t="shared" si="3"/>
        <v>8.9962245370370383E-2</v>
      </c>
      <c r="I228" s="4" t="s">
        <v>417</v>
      </c>
      <c r="J228" s="4" t="s">
        <v>418</v>
      </c>
      <c r="K228" s="4" t="s">
        <v>9</v>
      </c>
      <c r="L228" s="4" t="s">
        <v>25</v>
      </c>
      <c r="M228" s="4" t="s">
        <v>11</v>
      </c>
      <c r="N228" s="4" t="s">
        <v>11</v>
      </c>
    </row>
    <row r="229" spans="1:14" x14ac:dyDescent="0.3">
      <c r="A229" s="5">
        <v>227</v>
      </c>
      <c r="B229" s="1">
        <v>227</v>
      </c>
      <c r="C229" s="1">
        <v>148</v>
      </c>
      <c r="D229" s="2">
        <v>9.0608275462962962E-2</v>
      </c>
      <c r="E229" s="27">
        <v>148</v>
      </c>
      <c r="F229" s="1" t="s">
        <v>555</v>
      </c>
      <c r="G229" s="28">
        <v>3.0726851851851851E-4</v>
      </c>
      <c r="H229" s="2">
        <f t="shared" si="3"/>
        <v>9.0301006944444442E-2</v>
      </c>
      <c r="I229" s="4" t="s">
        <v>198</v>
      </c>
      <c r="J229" s="4" t="s">
        <v>197</v>
      </c>
      <c r="K229" s="4" t="s">
        <v>9</v>
      </c>
      <c r="L229" s="4" t="s">
        <v>16</v>
      </c>
      <c r="M229" s="4" t="s">
        <v>11</v>
      </c>
      <c r="N229" s="4" t="s">
        <v>11</v>
      </c>
    </row>
    <row r="230" spans="1:14" x14ac:dyDescent="0.3">
      <c r="A230" s="5">
        <v>228</v>
      </c>
      <c r="B230" s="1">
        <v>228</v>
      </c>
      <c r="C230" s="1">
        <v>147</v>
      </c>
      <c r="D230" s="2">
        <v>9.0609907407407417E-2</v>
      </c>
      <c r="E230" s="27">
        <v>147</v>
      </c>
      <c r="F230" s="1" t="s">
        <v>555</v>
      </c>
      <c r="G230" s="28">
        <v>2.9856481481481482E-4</v>
      </c>
      <c r="H230" s="2">
        <f t="shared" si="3"/>
        <v>9.0311342592592603E-2</v>
      </c>
      <c r="I230" s="4" t="s">
        <v>81</v>
      </c>
      <c r="J230" s="4" t="s">
        <v>197</v>
      </c>
      <c r="K230" s="4" t="s">
        <v>13</v>
      </c>
      <c r="L230" s="4" t="s">
        <v>29</v>
      </c>
      <c r="M230" s="4" t="s">
        <v>11</v>
      </c>
      <c r="N230" s="4" t="s">
        <v>11</v>
      </c>
    </row>
    <row r="231" spans="1:14" x14ac:dyDescent="0.3">
      <c r="A231" s="5">
        <v>229</v>
      </c>
      <c r="B231" s="1">
        <v>229</v>
      </c>
      <c r="C231" s="1">
        <v>367</v>
      </c>
      <c r="D231" s="2">
        <v>9.0808472222222214E-2</v>
      </c>
      <c r="E231" s="27">
        <v>367</v>
      </c>
      <c r="F231" s="1" t="s">
        <v>555</v>
      </c>
      <c r="G231" s="28">
        <v>1.3417824074074075E-4</v>
      </c>
      <c r="H231" s="2">
        <f t="shared" si="3"/>
        <v>9.0674293981481469E-2</v>
      </c>
      <c r="I231" s="4" t="s">
        <v>23</v>
      </c>
      <c r="J231" s="4" t="s">
        <v>475</v>
      </c>
      <c r="K231" s="4" t="s">
        <v>9</v>
      </c>
      <c r="L231" s="4" t="s">
        <v>16</v>
      </c>
      <c r="M231" s="4" t="s">
        <v>11</v>
      </c>
      <c r="N231" s="4" t="s">
        <v>11</v>
      </c>
    </row>
    <row r="232" spans="1:14" x14ac:dyDescent="0.3">
      <c r="A232" s="5">
        <v>230</v>
      </c>
      <c r="B232" s="1">
        <v>230</v>
      </c>
      <c r="C232" s="1">
        <v>305</v>
      </c>
      <c r="D232" s="2">
        <v>9.1330960648148149E-2</v>
      </c>
      <c r="E232" s="27">
        <v>305</v>
      </c>
      <c r="F232" s="1" t="s">
        <v>555</v>
      </c>
      <c r="G232" s="28">
        <v>1.0458333333333332E-4</v>
      </c>
      <c r="H232" s="2">
        <f t="shared" si="3"/>
        <v>9.122637731481481E-2</v>
      </c>
      <c r="I232" s="4" t="s">
        <v>392</v>
      </c>
      <c r="J232" s="4" t="s">
        <v>393</v>
      </c>
      <c r="K232" s="4" t="s">
        <v>9</v>
      </c>
      <c r="L232" s="4" t="s">
        <v>25</v>
      </c>
      <c r="M232" s="4" t="s">
        <v>11</v>
      </c>
      <c r="N232" s="4" t="s">
        <v>11</v>
      </c>
    </row>
    <row r="233" spans="1:14" x14ac:dyDescent="0.3">
      <c r="A233" s="5">
        <v>231</v>
      </c>
      <c r="B233" s="1">
        <v>231</v>
      </c>
      <c r="C233" s="1">
        <v>113</v>
      </c>
      <c r="D233" s="2">
        <v>9.1483136574074073E-2</v>
      </c>
      <c r="E233" s="27">
        <v>113</v>
      </c>
      <c r="F233" s="1" t="s">
        <v>555</v>
      </c>
      <c r="G233" s="28">
        <v>2.9800925925925931E-4</v>
      </c>
      <c r="H233" s="2">
        <f t="shared" si="3"/>
        <v>9.1185127314814818E-2</v>
      </c>
      <c r="I233" s="4" t="s">
        <v>116</v>
      </c>
      <c r="J233" s="4" t="s">
        <v>159</v>
      </c>
      <c r="K233" s="4" t="s">
        <v>9</v>
      </c>
      <c r="L233" s="4" t="s">
        <v>10</v>
      </c>
      <c r="M233" s="4" t="s">
        <v>152</v>
      </c>
      <c r="N233" s="4" t="s">
        <v>11</v>
      </c>
    </row>
    <row r="234" spans="1:14" x14ac:dyDescent="0.3">
      <c r="A234" s="5">
        <v>232</v>
      </c>
      <c r="B234" s="1">
        <v>232</v>
      </c>
      <c r="C234" s="1">
        <v>88</v>
      </c>
      <c r="D234" s="2">
        <v>9.1761736111111103E-2</v>
      </c>
      <c r="E234" s="27">
        <v>88</v>
      </c>
      <c r="F234" s="1" t="s">
        <v>555</v>
      </c>
      <c r="G234" s="28">
        <v>1.1327546296296297E-4</v>
      </c>
      <c r="H234" s="2">
        <f t="shared" si="3"/>
        <v>9.1648460648148133E-2</v>
      </c>
      <c r="I234" s="4" t="s">
        <v>126</v>
      </c>
      <c r="J234" s="4" t="s">
        <v>127</v>
      </c>
      <c r="K234" s="4" t="s">
        <v>9</v>
      </c>
      <c r="L234" s="4" t="s">
        <v>10</v>
      </c>
      <c r="M234" s="4" t="s">
        <v>128</v>
      </c>
      <c r="N234" s="4" t="s">
        <v>11</v>
      </c>
    </row>
    <row r="235" spans="1:14" x14ac:dyDescent="0.3">
      <c r="A235" s="5">
        <v>233</v>
      </c>
      <c r="B235" s="1">
        <v>233</v>
      </c>
      <c r="C235" s="1">
        <v>17</v>
      </c>
      <c r="D235" s="2">
        <v>9.2096226851851856E-2</v>
      </c>
      <c r="E235" s="27"/>
      <c r="F235" s="2"/>
      <c r="G235" s="2"/>
      <c r="H235" s="2">
        <f t="shared" si="3"/>
        <v>9.2096226851851856E-2</v>
      </c>
      <c r="I235" s="4" t="s">
        <v>40</v>
      </c>
      <c r="J235" s="4" t="s">
        <v>41</v>
      </c>
      <c r="K235" s="4" t="s">
        <v>13</v>
      </c>
      <c r="L235" s="4" t="s">
        <v>29</v>
      </c>
      <c r="M235" s="4" t="s">
        <v>11</v>
      </c>
      <c r="N235" s="4" t="s">
        <v>11</v>
      </c>
    </row>
    <row r="236" spans="1:14" x14ac:dyDescent="0.3">
      <c r="A236" s="5">
        <v>234</v>
      </c>
      <c r="B236" s="1">
        <v>234</v>
      </c>
      <c r="C236" s="1">
        <v>84</v>
      </c>
      <c r="D236" s="2">
        <v>9.2265497685185174E-2</v>
      </c>
      <c r="E236" s="27">
        <v>84</v>
      </c>
      <c r="F236" s="1" t="s">
        <v>555</v>
      </c>
      <c r="G236" s="28">
        <v>2.6626157407407404E-4</v>
      </c>
      <c r="H236" s="2">
        <f t="shared" si="3"/>
        <v>9.1999236111111105E-2</v>
      </c>
      <c r="I236" s="4" t="s">
        <v>120</v>
      </c>
      <c r="J236" s="4" t="s">
        <v>121</v>
      </c>
      <c r="K236" s="4" t="s">
        <v>9</v>
      </c>
      <c r="L236" s="4" t="s">
        <v>16</v>
      </c>
      <c r="M236" s="4" t="s">
        <v>122</v>
      </c>
      <c r="N236" s="4" t="s">
        <v>11</v>
      </c>
    </row>
    <row r="237" spans="1:14" x14ac:dyDescent="0.3">
      <c r="A237" s="5">
        <v>235</v>
      </c>
      <c r="B237" s="1">
        <v>235</v>
      </c>
      <c r="C237" s="1">
        <v>197</v>
      </c>
      <c r="D237" s="2">
        <v>9.253407407407406E-2</v>
      </c>
      <c r="E237" s="27">
        <v>197</v>
      </c>
      <c r="F237" s="1" t="s">
        <v>555</v>
      </c>
      <c r="G237" s="28">
        <v>1.5613425925925926E-4</v>
      </c>
      <c r="H237" s="2">
        <f t="shared" si="3"/>
        <v>9.2377939814814805E-2</v>
      </c>
      <c r="I237" s="4" t="s">
        <v>109</v>
      </c>
      <c r="J237" s="4" t="s">
        <v>264</v>
      </c>
      <c r="K237" s="4" t="s">
        <v>13</v>
      </c>
      <c r="L237" s="4" t="s">
        <v>39</v>
      </c>
      <c r="M237" s="4" t="s">
        <v>11</v>
      </c>
      <c r="N237" s="4" t="s">
        <v>11</v>
      </c>
    </row>
    <row r="238" spans="1:14" x14ac:dyDescent="0.3">
      <c r="A238" s="5">
        <v>236</v>
      </c>
      <c r="B238" s="1">
        <v>236</v>
      </c>
      <c r="C238" s="1">
        <v>336</v>
      </c>
      <c r="D238" s="2">
        <v>9.2601087962962958E-2</v>
      </c>
      <c r="E238" s="27">
        <v>336</v>
      </c>
      <c r="F238" s="1" t="s">
        <v>555</v>
      </c>
      <c r="G238" s="28">
        <v>1.2021990740740741E-4</v>
      </c>
      <c r="H238" s="2">
        <f t="shared" si="3"/>
        <v>9.2480868055555554E-2</v>
      </c>
      <c r="I238" s="4" t="s">
        <v>144</v>
      </c>
      <c r="J238" s="4" t="s">
        <v>317</v>
      </c>
      <c r="K238" s="4" t="s">
        <v>9</v>
      </c>
      <c r="L238" s="4" t="s">
        <v>16</v>
      </c>
      <c r="M238" s="4" t="s">
        <v>11</v>
      </c>
      <c r="N238" s="4" t="s">
        <v>11</v>
      </c>
    </row>
    <row r="239" spans="1:14" x14ac:dyDescent="0.3">
      <c r="A239" s="5">
        <v>237</v>
      </c>
      <c r="B239" s="1">
        <v>237</v>
      </c>
      <c r="C239" s="1">
        <v>227</v>
      </c>
      <c r="D239" s="2">
        <v>9.30060763888889E-2</v>
      </c>
      <c r="E239" s="27">
        <v>227</v>
      </c>
      <c r="F239" s="1" t="s">
        <v>555</v>
      </c>
      <c r="G239" s="28">
        <v>2.4998842592592591E-4</v>
      </c>
      <c r="H239" s="2">
        <f t="shared" si="3"/>
        <v>9.2756087962962974E-2</v>
      </c>
      <c r="I239" s="4" t="s">
        <v>245</v>
      </c>
      <c r="J239" s="4" t="s">
        <v>298</v>
      </c>
      <c r="K239" s="4" t="s">
        <v>13</v>
      </c>
      <c r="L239" s="4" t="s">
        <v>29</v>
      </c>
      <c r="M239" s="4" t="s">
        <v>299</v>
      </c>
      <c r="N239" s="1"/>
    </row>
    <row r="240" spans="1:14" x14ac:dyDescent="0.3">
      <c r="A240" s="5">
        <v>238</v>
      </c>
      <c r="B240" s="1">
        <v>238</v>
      </c>
      <c r="C240" s="1">
        <v>279</v>
      </c>
      <c r="D240" s="2">
        <v>9.3160983796296296E-2</v>
      </c>
      <c r="E240" s="27">
        <v>279</v>
      </c>
      <c r="F240" s="1" t="s">
        <v>555</v>
      </c>
      <c r="G240" s="28">
        <v>2.9609953703703699E-4</v>
      </c>
      <c r="H240" s="2">
        <f t="shared" si="3"/>
        <v>9.2864884259259262E-2</v>
      </c>
      <c r="I240" s="4" t="s">
        <v>365</v>
      </c>
      <c r="J240" s="4" t="s">
        <v>366</v>
      </c>
      <c r="K240" s="4" t="s">
        <v>9</v>
      </c>
      <c r="L240" s="4" t="s">
        <v>16</v>
      </c>
      <c r="M240" s="4" t="s">
        <v>367</v>
      </c>
      <c r="N240" s="1"/>
    </row>
    <row r="241" spans="1:14" x14ac:dyDescent="0.3">
      <c r="A241" s="5">
        <v>239</v>
      </c>
      <c r="B241" s="1">
        <v>239</v>
      </c>
      <c r="C241" s="1">
        <v>283</v>
      </c>
      <c r="D241" s="2">
        <v>9.3170752314814809E-2</v>
      </c>
      <c r="E241" s="27">
        <v>283</v>
      </c>
      <c r="F241" s="1" t="s">
        <v>555</v>
      </c>
      <c r="G241" s="28">
        <v>2.9910879629629629E-4</v>
      </c>
      <c r="H241" s="2">
        <f t="shared" si="3"/>
        <v>9.287164351851851E-2</v>
      </c>
      <c r="I241" s="4" t="s">
        <v>31</v>
      </c>
      <c r="J241" s="4" t="s">
        <v>222</v>
      </c>
      <c r="K241" s="4" t="s">
        <v>13</v>
      </c>
      <c r="L241" s="4" t="s">
        <v>29</v>
      </c>
      <c r="M241" s="4" t="s">
        <v>371</v>
      </c>
      <c r="N241" s="1"/>
    </row>
    <row r="242" spans="1:14" x14ac:dyDescent="0.3">
      <c r="A242" s="5">
        <v>240</v>
      </c>
      <c r="B242" s="1">
        <v>240</v>
      </c>
      <c r="C242" s="1">
        <v>500</v>
      </c>
      <c r="D242" s="2">
        <v>9.3435787037037032E-2</v>
      </c>
      <c r="E242" s="27">
        <v>500</v>
      </c>
      <c r="F242" s="1" t="s">
        <v>555</v>
      </c>
      <c r="G242" s="28">
        <v>1.8739583333333333E-4</v>
      </c>
      <c r="H242" s="2">
        <f t="shared" si="3"/>
        <v>9.3248391203703693E-2</v>
      </c>
      <c r="I242" s="4" t="s">
        <v>536</v>
      </c>
      <c r="J242" s="4" t="s">
        <v>537</v>
      </c>
      <c r="K242" s="4" t="s">
        <v>9</v>
      </c>
      <c r="L242" s="4" t="s">
        <v>25</v>
      </c>
      <c r="M242" s="4" t="s">
        <v>11</v>
      </c>
      <c r="N242" s="1"/>
    </row>
    <row r="243" spans="1:14" x14ac:dyDescent="0.3">
      <c r="A243" s="5">
        <v>241</v>
      </c>
      <c r="B243" s="1">
        <v>241</v>
      </c>
      <c r="C243" s="1">
        <v>352</v>
      </c>
      <c r="D243" s="2">
        <v>9.3439039351851841E-2</v>
      </c>
      <c r="E243" s="27">
        <v>352</v>
      </c>
      <c r="F243" s="1" t="s">
        <v>555</v>
      </c>
      <c r="G243" s="28">
        <v>1.8737268518518517E-4</v>
      </c>
      <c r="H243" s="2">
        <f t="shared" si="3"/>
        <v>9.3251666666666649E-2</v>
      </c>
      <c r="I243" s="4" t="s">
        <v>27</v>
      </c>
      <c r="J243" s="4" t="s">
        <v>455</v>
      </c>
      <c r="K243" s="4" t="s">
        <v>13</v>
      </c>
      <c r="L243" s="4" t="s">
        <v>29</v>
      </c>
      <c r="M243" s="4" t="s">
        <v>11</v>
      </c>
      <c r="N243" s="1"/>
    </row>
    <row r="244" spans="1:14" x14ac:dyDescent="0.3">
      <c r="A244" s="5">
        <v>242</v>
      </c>
      <c r="B244" s="1">
        <v>242</v>
      </c>
      <c r="C244" s="1">
        <v>332</v>
      </c>
      <c r="D244" s="2">
        <v>9.3455057870370381E-2</v>
      </c>
      <c r="E244" s="27">
        <v>332</v>
      </c>
      <c r="F244" s="1" t="s">
        <v>555</v>
      </c>
      <c r="G244" s="28">
        <v>2.7333333333333333E-4</v>
      </c>
      <c r="H244" s="2">
        <f t="shared" si="3"/>
        <v>9.3181724537037047E-2</v>
      </c>
      <c r="I244" s="4" t="s">
        <v>157</v>
      </c>
      <c r="J244" s="4" t="s">
        <v>434</v>
      </c>
      <c r="K244" s="4" t="s">
        <v>9</v>
      </c>
      <c r="L244" s="4" t="s">
        <v>10</v>
      </c>
      <c r="M244" s="4" t="s">
        <v>11</v>
      </c>
      <c r="N244" s="4" t="s">
        <v>11</v>
      </c>
    </row>
    <row r="245" spans="1:14" x14ac:dyDescent="0.3">
      <c r="A245" s="5">
        <v>243</v>
      </c>
      <c r="B245" s="1">
        <v>243</v>
      </c>
      <c r="C245" s="1">
        <v>170</v>
      </c>
      <c r="D245" s="2">
        <v>9.3565451388888887E-2</v>
      </c>
      <c r="E245" s="27">
        <v>170</v>
      </c>
      <c r="F245" s="1" t="s">
        <v>555</v>
      </c>
      <c r="G245" s="28">
        <v>1.0980324074074073E-4</v>
      </c>
      <c r="H245" s="2">
        <f t="shared" si="3"/>
        <v>9.3455648148148149E-2</v>
      </c>
      <c r="I245" s="4" t="s">
        <v>227</v>
      </c>
      <c r="J245" s="4" t="s">
        <v>228</v>
      </c>
      <c r="K245" s="4" t="s">
        <v>9</v>
      </c>
      <c r="L245" s="4" t="s">
        <v>16</v>
      </c>
      <c r="M245" s="4" t="s">
        <v>229</v>
      </c>
      <c r="N245" s="4" t="s">
        <v>11</v>
      </c>
    </row>
    <row r="246" spans="1:14" x14ac:dyDescent="0.3">
      <c r="A246" s="5">
        <v>244</v>
      </c>
      <c r="B246" s="1">
        <v>244</v>
      </c>
      <c r="C246" s="1">
        <v>169</v>
      </c>
      <c r="D246" s="2">
        <v>9.3566284722222226E-2</v>
      </c>
      <c r="E246" s="27">
        <v>169</v>
      </c>
      <c r="F246" s="1" t="s">
        <v>555</v>
      </c>
      <c r="G246" s="28">
        <v>2.4645833333333334E-4</v>
      </c>
      <c r="H246" s="2">
        <f t="shared" si="3"/>
        <v>9.3319826388888888E-2</v>
      </c>
      <c r="I246" s="4" t="s">
        <v>33</v>
      </c>
      <c r="J246" s="4" t="s">
        <v>226</v>
      </c>
      <c r="K246" s="4" t="s">
        <v>13</v>
      </c>
      <c r="L246" s="4" t="s">
        <v>20</v>
      </c>
      <c r="M246" s="4" t="s">
        <v>11</v>
      </c>
      <c r="N246" s="1"/>
    </row>
    <row r="247" spans="1:14" x14ac:dyDescent="0.3">
      <c r="A247" s="5">
        <v>245</v>
      </c>
      <c r="B247" s="1">
        <v>245</v>
      </c>
      <c r="C247" s="1">
        <v>122</v>
      </c>
      <c r="D247" s="2">
        <v>9.3726608796296296E-2</v>
      </c>
      <c r="E247" s="27">
        <v>122</v>
      </c>
      <c r="F247" s="1" t="s">
        <v>555</v>
      </c>
      <c r="G247" s="28">
        <v>2.8608796296296298E-4</v>
      </c>
      <c r="H247" s="2">
        <f t="shared" si="3"/>
        <v>9.3440520833333332E-2</v>
      </c>
      <c r="I247" s="4" t="s">
        <v>130</v>
      </c>
      <c r="J247" s="4" t="s">
        <v>169</v>
      </c>
      <c r="K247" s="4" t="s">
        <v>13</v>
      </c>
      <c r="L247" s="4" t="s">
        <v>29</v>
      </c>
      <c r="M247" s="1"/>
      <c r="N247" s="4" t="s">
        <v>11</v>
      </c>
    </row>
    <row r="248" spans="1:14" x14ac:dyDescent="0.3">
      <c r="A248" s="5">
        <v>246</v>
      </c>
      <c r="B248" s="1">
        <v>246</v>
      </c>
      <c r="C248" s="1">
        <v>225</v>
      </c>
      <c r="D248" s="2">
        <v>9.4186134259259258E-2</v>
      </c>
      <c r="E248" s="27">
        <v>225</v>
      </c>
      <c r="F248" s="1" t="s">
        <v>555</v>
      </c>
      <c r="G248" s="28">
        <v>2.923148148148148E-4</v>
      </c>
      <c r="H248" s="2">
        <f t="shared" si="3"/>
        <v>9.3893819444444443E-2</v>
      </c>
      <c r="I248" s="4" t="s">
        <v>60</v>
      </c>
      <c r="J248" s="4" t="s">
        <v>295</v>
      </c>
      <c r="K248" s="4" t="s">
        <v>13</v>
      </c>
      <c r="L248" s="4" t="s">
        <v>39</v>
      </c>
      <c r="M248" s="4" t="s">
        <v>11</v>
      </c>
      <c r="N248" s="4" t="s">
        <v>11</v>
      </c>
    </row>
    <row r="249" spans="1:14" x14ac:dyDescent="0.3">
      <c r="A249" s="5">
        <v>247</v>
      </c>
      <c r="B249" s="1">
        <v>247</v>
      </c>
      <c r="C249" s="1">
        <v>401</v>
      </c>
      <c r="D249" s="2">
        <v>9.4274837962962973E-2</v>
      </c>
      <c r="E249" s="27">
        <v>401</v>
      </c>
      <c r="F249" s="1" t="s">
        <v>555</v>
      </c>
      <c r="G249" s="28">
        <v>3.2325231481481479E-4</v>
      </c>
      <c r="H249" s="2">
        <f t="shared" si="3"/>
        <v>9.3951585648148164E-2</v>
      </c>
      <c r="I249" s="4" t="s">
        <v>15</v>
      </c>
      <c r="J249" s="4" t="s">
        <v>513</v>
      </c>
      <c r="K249" s="4" t="s">
        <v>9</v>
      </c>
      <c r="L249" s="4" t="s">
        <v>10</v>
      </c>
      <c r="M249" s="4" t="s">
        <v>11</v>
      </c>
      <c r="N249" s="1"/>
    </row>
    <row r="250" spans="1:14" x14ac:dyDescent="0.3">
      <c r="A250" s="5">
        <v>248</v>
      </c>
      <c r="B250" s="1">
        <v>248</v>
      </c>
      <c r="C250" s="1">
        <v>380</v>
      </c>
      <c r="D250" s="2">
        <v>9.4636990740740737E-2</v>
      </c>
      <c r="E250" s="27">
        <v>380</v>
      </c>
      <c r="F250" s="1" t="s">
        <v>555</v>
      </c>
      <c r="G250" s="28">
        <v>1.0729166666666667E-4</v>
      </c>
      <c r="H250" s="2">
        <f t="shared" si="3"/>
        <v>9.4529699074074075E-2</v>
      </c>
      <c r="I250" s="4" t="s">
        <v>165</v>
      </c>
      <c r="J250" s="4" t="s">
        <v>204</v>
      </c>
      <c r="K250" s="4" t="s">
        <v>9</v>
      </c>
      <c r="L250" s="4" t="s">
        <v>16</v>
      </c>
      <c r="M250" s="1"/>
      <c r="N250" s="4" t="s">
        <v>11</v>
      </c>
    </row>
    <row r="251" spans="1:14" x14ac:dyDescent="0.3">
      <c r="A251" s="5">
        <v>249</v>
      </c>
      <c r="B251" s="1">
        <v>249</v>
      </c>
      <c r="C251" s="1">
        <v>176</v>
      </c>
      <c r="D251" s="2">
        <v>9.4648668981481485E-2</v>
      </c>
      <c r="E251" s="27">
        <v>176</v>
      </c>
      <c r="F251" s="1" t="s">
        <v>555</v>
      </c>
      <c r="G251" s="28">
        <v>1.4283564814814815E-4</v>
      </c>
      <c r="H251" s="2">
        <f t="shared" si="3"/>
        <v>9.4505833333333331E-2</v>
      </c>
      <c r="I251" s="4" t="s">
        <v>235</v>
      </c>
      <c r="J251" s="4" t="s">
        <v>236</v>
      </c>
      <c r="K251" s="4" t="s">
        <v>9</v>
      </c>
      <c r="L251" s="4" t="s">
        <v>25</v>
      </c>
      <c r="M251" s="1"/>
      <c r="N251" s="4" t="s">
        <v>11</v>
      </c>
    </row>
    <row r="252" spans="1:14" x14ac:dyDescent="0.3">
      <c r="A252" s="5">
        <v>250</v>
      </c>
      <c r="B252" s="1">
        <v>250</v>
      </c>
      <c r="C252" s="1">
        <v>226</v>
      </c>
      <c r="D252" s="2">
        <v>9.4648923611111102E-2</v>
      </c>
      <c r="E252" s="27">
        <v>226</v>
      </c>
      <c r="F252" s="1" t="s">
        <v>555</v>
      </c>
      <c r="G252" s="28">
        <v>1.485300925925926E-4</v>
      </c>
      <c r="H252" s="2">
        <f t="shared" si="3"/>
        <v>9.4500393518518508E-2</v>
      </c>
      <c r="I252" s="4" t="s">
        <v>296</v>
      </c>
      <c r="J252" s="4" t="s">
        <v>297</v>
      </c>
      <c r="K252" s="4" t="s">
        <v>9</v>
      </c>
      <c r="L252" s="4" t="s">
        <v>25</v>
      </c>
      <c r="M252" s="4" t="s">
        <v>11</v>
      </c>
      <c r="N252" s="4" t="s">
        <v>11</v>
      </c>
    </row>
    <row r="253" spans="1:14" x14ac:dyDescent="0.3">
      <c r="A253" s="5">
        <v>251</v>
      </c>
      <c r="B253" s="1">
        <v>251</v>
      </c>
      <c r="C253" s="1">
        <v>151</v>
      </c>
      <c r="D253" s="2">
        <v>9.5276122685185191E-2</v>
      </c>
      <c r="E253" s="27">
        <v>151</v>
      </c>
      <c r="F253" s="1" t="s">
        <v>555</v>
      </c>
      <c r="G253" s="28">
        <v>1.7865740740740741E-4</v>
      </c>
      <c r="H253" s="2">
        <f t="shared" si="3"/>
        <v>9.5097465277777779E-2</v>
      </c>
      <c r="I253" s="4" t="s">
        <v>55</v>
      </c>
      <c r="J253" s="4" t="s">
        <v>201</v>
      </c>
      <c r="K253" s="4" t="s">
        <v>13</v>
      </c>
      <c r="L253" s="4" t="s">
        <v>35</v>
      </c>
      <c r="M253" s="4" t="s">
        <v>11</v>
      </c>
      <c r="N253" s="4" t="s">
        <v>11</v>
      </c>
    </row>
    <row r="254" spans="1:14" x14ac:dyDescent="0.3">
      <c r="A254" s="5">
        <v>252</v>
      </c>
      <c r="B254" s="1">
        <v>252</v>
      </c>
      <c r="C254" s="1">
        <v>384</v>
      </c>
      <c r="D254" s="2">
        <v>9.5588368055555553E-2</v>
      </c>
      <c r="E254" s="27">
        <v>384</v>
      </c>
      <c r="F254" s="1" t="s">
        <v>555</v>
      </c>
      <c r="G254" s="28">
        <v>1.5559027777777777E-4</v>
      </c>
      <c r="H254" s="2">
        <f t="shared" si="3"/>
        <v>9.5432777777777769E-2</v>
      </c>
      <c r="I254" s="4" t="s">
        <v>300</v>
      </c>
      <c r="J254" s="4" t="s">
        <v>493</v>
      </c>
      <c r="K254" s="4" t="s">
        <v>13</v>
      </c>
      <c r="L254" s="4" t="s">
        <v>20</v>
      </c>
      <c r="M254" s="4" t="s">
        <v>11</v>
      </c>
      <c r="N254" s="4" t="s">
        <v>11</v>
      </c>
    </row>
    <row r="255" spans="1:14" x14ac:dyDescent="0.3">
      <c r="A255" s="5">
        <v>253</v>
      </c>
      <c r="B255" s="1">
        <v>253</v>
      </c>
      <c r="C255" s="1">
        <v>198</v>
      </c>
      <c r="D255" s="2">
        <v>9.5936932870370376E-2</v>
      </c>
      <c r="E255" s="27">
        <v>198</v>
      </c>
      <c r="F255" s="1" t="s">
        <v>555</v>
      </c>
      <c r="G255" s="28">
        <v>9.5092592592592581E-5</v>
      </c>
      <c r="H255" s="2">
        <f t="shared" si="3"/>
        <v>9.5841840277777784E-2</v>
      </c>
      <c r="I255" s="4" t="s">
        <v>189</v>
      </c>
      <c r="J255" s="4" t="s">
        <v>265</v>
      </c>
      <c r="K255" s="4" t="s">
        <v>13</v>
      </c>
      <c r="L255" s="4" t="s">
        <v>29</v>
      </c>
      <c r="M255" s="4" t="s">
        <v>11</v>
      </c>
      <c r="N255" s="4" t="s">
        <v>11</v>
      </c>
    </row>
    <row r="256" spans="1:14" x14ac:dyDescent="0.3">
      <c r="A256" s="5">
        <v>254</v>
      </c>
      <c r="B256" s="1">
        <v>254</v>
      </c>
      <c r="C256" s="1">
        <v>101</v>
      </c>
      <c r="D256" s="2">
        <v>9.6122511574074074E-2</v>
      </c>
      <c r="E256" s="27">
        <v>101</v>
      </c>
      <c r="F256" s="1" t="s">
        <v>555</v>
      </c>
      <c r="G256" s="28">
        <v>1.0593750000000002E-4</v>
      </c>
      <c r="H256" s="2">
        <f t="shared" si="3"/>
        <v>9.6016574074074074E-2</v>
      </c>
      <c r="I256" s="4" t="s">
        <v>144</v>
      </c>
      <c r="J256" s="4" t="s">
        <v>129</v>
      </c>
      <c r="K256" s="4" t="s">
        <v>9</v>
      </c>
      <c r="L256" s="4" t="s">
        <v>10</v>
      </c>
      <c r="M256" s="4" t="s">
        <v>11</v>
      </c>
      <c r="N256" s="1"/>
    </row>
    <row r="257" spans="1:14" x14ac:dyDescent="0.3">
      <c r="A257" s="5">
        <v>255</v>
      </c>
      <c r="B257" s="1">
        <v>255</v>
      </c>
      <c r="C257" s="1">
        <v>73</v>
      </c>
      <c r="D257" s="2">
        <v>9.6209305555555555E-2</v>
      </c>
      <c r="E257" s="27">
        <v>73</v>
      </c>
      <c r="F257" s="1" t="s">
        <v>555</v>
      </c>
      <c r="G257" s="28">
        <v>1.4663194444444443E-4</v>
      </c>
      <c r="H257" s="2">
        <f t="shared" si="3"/>
        <v>9.6062673611111107E-2</v>
      </c>
      <c r="I257" s="4" t="s">
        <v>109</v>
      </c>
      <c r="J257" s="4" t="s">
        <v>107</v>
      </c>
      <c r="K257" s="4" t="s">
        <v>13</v>
      </c>
      <c r="L257" s="4" t="s">
        <v>35</v>
      </c>
      <c r="M257" s="4" t="s">
        <v>11</v>
      </c>
      <c r="N257" s="4" t="s">
        <v>11</v>
      </c>
    </row>
    <row r="258" spans="1:14" x14ac:dyDescent="0.3">
      <c r="A258" s="5">
        <v>256</v>
      </c>
      <c r="B258" s="1">
        <v>256</v>
      </c>
      <c r="C258" s="1">
        <v>357</v>
      </c>
      <c r="D258" s="2">
        <v>9.6271701388888895E-2</v>
      </c>
      <c r="E258" s="27">
        <v>357</v>
      </c>
      <c r="F258" s="1" t="s">
        <v>555</v>
      </c>
      <c r="G258" s="28">
        <v>1.7543981481481479E-4</v>
      </c>
      <c r="H258" s="2">
        <f t="shared" si="3"/>
        <v>9.6096261574074082E-2</v>
      </c>
      <c r="I258" s="4" t="s">
        <v>464</v>
      </c>
      <c r="J258" s="4" t="s">
        <v>465</v>
      </c>
      <c r="K258" s="4" t="s">
        <v>9</v>
      </c>
      <c r="L258" s="4" t="s">
        <v>25</v>
      </c>
      <c r="M258" s="4"/>
      <c r="N258" s="4" t="s">
        <v>11</v>
      </c>
    </row>
    <row r="259" spans="1:14" x14ac:dyDescent="0.3">
      <c r="A259" s="5">
        <v>257</v>
      </c>
      <c r="B259" s="1">
        <v>257</v>
      </c>
      <c r="C259" s="1">
        <v>182</v>
      </c>
      <c r="D259" s="2">
        <v>9.6276053240740733E-2</v>
      </c>
      <c r="E259" s="27">
        <v>182</v>
      </c>
      <c r="F259" s="1" t="s">
        <v>555</v>
      </c>
      <c r="G259" s="28">
        <v>1.6155092592592591E-4</v>
      </c>
      <c r="H259" s="2">
        <f t="shared" ref="H259:H322" si="4">D259-G259</f>
        <v>9.6114502314814804E-2</v>
      </c>
      <c r="I259" s="4" t="s">
        <v>61</v>
      </c>
      <c r="J259" s="4" t="s">
        <v>244</v>
      </c>
      <c r="K259" s="4" t="s">
        <v>9</v>
      </c>
      <c r="L259" s="4" t="s">
        <v>10</v>
      </c>
      <c r="M259" s="1"/>
      <c r="N259" s="4" t="s">
        <v>11</v>
      </c>
    </row>
    <row r="260" spans="1:14" x14ac:dyDescent="0.3">
      <c r="A260" s="5">
        <v>258</v>
      </c>
      <c r="B260" s="1">
        <v>258</v>
      </c>
      <c r="C260" s="1">
        <v>77</v>
      </c>
      <c r="D260" s="2">
        <v>9.7266759259259261E-2</v>
      </c>
      <c r="E260" s="27">
        <v>77</v>
      </c>
      <c r="F260" s="1" t="s">
        <v>555</v>
      </c>
      <c r="G260" s="28">
        <v>2.0975694444444449E-4</v>
      </c>
      <c r="H260" s="2">
        <f t="shared" si="4"/>
        <v>9.7057002314814816E-2</v>
      </c>
      <c r="I260" s="4" t="s">
        <v>114</v>
      </c>
      <c r="J260" s="4" t="s">
        <v>115</v>
      </c>
      <c r="K260" s="4" t="s">
        <v>9</v>
      </c>
      <c r="L260" s="4" t="s">
        <v>25</v>
      </c>
      <c r="M260" s="4" t="s">
        <v>11</v>
      </c>
      <c r="N260" s="4" t="s">
        <v>11</v>
      </c>
    </row>
    <row r="261" spans="1:14" x14ac:dyDescent="0.3">
      <c r="A261" s="5">
        <v>259</v>
      </c>
      <c r="B261" s="1">
        <v>259</v>
      </c>
      <c r="C261" s="1">
        <v>341</v>
      </c>
      <c r="D261" s="2">
        <v>9.7612905092592586E-2</v>
      </c>
      <c r="E261" s="27">
        <v>341</v>
      </c>
      <c r="F261" s="1" t="s">
        <v>555</v>
      </c>
      <c r="G261" s="28">
        <v>1.8759259259259258E-4</v>
      </c>
      <c r="H261" s="2">
        <f t="shared" si="4"/>
        <v>9.74253125E-2</v>
      </c>
      <c r="I261" s="4" t="s">
        <v>23</v>
      </c>
      <c r="J261" s="4" t="s">
        <v>445</v>
      </c>
      <c r="K261" s="4" t="s">
        <v>9</v>
      </c>
      <c r="L261" s="4" t="s">
        <v>25</v>
      </c>
      <c r="M261" s="1"/>
      <c r="N261" s="4" t="s">
        <v>11</v>
      </c>
    </row>
    <row r="262" spans="1:14" x14ac:dyDescent="0.3">
      <c r="A262" s="5">
        <v>260</v>
      </c>
      <c r="B262" s="1">
        <v>260</v>
      </c>
      <c r="C262" s="1">
        <v>416</v>
      </c>
      <c r="D262" s="2">
        <v>9.7616145833333334E-2</v>
      </c>
      <c r="E262" s="27">
        <v>416</v>
      </c>
      <c r="F262" s="1" t="s">
        <v>555</v>
      </c>
      <c r="G262" s="28">
        <v>1.8217592592592593E-4</v>
      </c>
      <c r="H262" s="2">
        <f t="shared" si="4"/>
        <v>9.7433969907407408E-2</v>
      </c>
      <c r="I262" s="4" t="s">
        <v>531</v>
      </c>
      <c r="J262" s="4" t="s">
        <v>532</v>
      </c>
      <c r="K262" s="4" t="s">
        <v>9</v>
      </c>
      <c r="L262" s="4" t="s">
        <v>10</v>
      </c>
      <c r="M262" s="1"/>
      <c r="N262" s="4" t="s">
        <v>11</v>
      </c>
    </row>
    <row r="263" spans="1:14" x14ac:dyDescent="0.3">
      <c r="A263" s="5">
        <v>261</v>
      </c>
      <c r="B263" s="1">
        <v>261</v>
      </c>
      <c r="C263" s="1">
        <v>154</v>
      </c>
      <c r="D263" s="2">
        <v>9.8066215277777771E-2</v>
      </c>
      <c r="E263" s="27">
        <v>154</v>
      </c>
      <c r="F263" s="1" t="s">
        <v>555</v>
      </c>
      <c r="G263" s="28">
        <v>2.8824074074074071E-4</v>
      </c>
      <c r="H263" s="2">
        <f t="shared" si="4"/>
        <v>9.777797453703703E-2</v>
      </c>
      <c r="I263" s="4" t="s">
        <v>103</v>
      </c>
      <c r="J263" s="4" t="s">
        <v>204</v>
      </c>
      <c r="K263" s="4" t="s">
        <v>9</v>
      </c>
      <c r="L263" s="4" t="s">
        <v>25</v>
      </c>
      <c r="M263" s="4" t="s">
        <v>11</v>
      </c>
      <c r="N263" s="4" t="s">
        <v>11</v>
      </c>
    </row>
    <row r="264" spans="1:14" x14ac:dyDescent="0.3">
      <c r="A264" s="5">
        <v>262</v>
      </c>
      <c r="B264" s="1">
        <v>262</v>
      </c>
      <c r="C264" s="1">
        <v>350</v>
      </c>
      <c r="D264" s="2">
        <v>9.8170092592592587E-2</v>
      </c>
      <c r="E264" s="27">
        <v>350</v>
      </c>
      <c r="F264" s="1" t="s">
        <v>555</v>
      </c>
      <c r="G264" s="28">
        <v>1.8950231481481484E-4</v>
      </c>
      <c r="H264" s="2">
        <f t="shared" si="4"/>
        <v>9.7980590277777765E-2</v>
      </c>
      <c r="I264" s="4" t="s">
        <v>427</v>
      </c>
      <c r="J264" s="4" t="s">
        <v>142</v>
      </c>
      <c r="K264" s="4" t="s">
        <v>13</v>
      </c>
      <c r="L264" s="4" t="s">
        <v>14</v>
      </c>
      <c r="M264" s="4" t="s">
        <v>453</v>
      </c>
      <c r="N264" s="4" t="s">
        <v>11</v>
      </c>
    </row>
    <row r="265" spans="1:14" x14ac:dyDescent="0.3">
      <c r="A265" s="5">
        <v>263</v>
      </c>
      <c r="B265" s="1">
        <v>263</v>
      </c>
      <c r="C265" s="1">
        <v>22</v>
      </c>
      <c r="D265" s="2">
        <v>9.8172824074074072E-2</v>
      </c>
      <c r="E265" s="27">
        <v>22</v>
      </c>
      <c r="F265" s="1" t="s">
        <v>555</v>
      </c>
      <c r="G265" s="28">
        <v>2.149884259259259E-4</v>
      </c>
      <c r="H265" s="2">
        <f t="shared" si="4"/>
        <v>9.7957835648148139E-2</v>
      </c>
      <c r="I265" s="4" t="s">
        <v>33</v>
      </c>
      <c r="J265" s="4" t="s">
        <v>34</v>
      </c>
      <c r="K265" s="4" t="s">
        <v>13</v>
      </c>
      <c r="L265" s="4" t="s">
        <v>35</v>
      </c>
      <c r="M265" s="4" t="s">
        <v>36</v>
      </c>
      <c r="N265" s="4" t="s">
        <v>11</v>
      </c>
    </row>
    <row r="266" spans="1:14" x14ac:dyDescent="0.3">
      <c r="A266" s="5">
        <v>264</v>
      </c>
      <c r="B266" s="1">
        <v>264</v>
      </c>
      <c r="C266" s="1">
        <v>100</v>
      </c>
      <c r="D266" s="2">
        <v>9.8278599537037034E-2</v>
      </c>
      <c r="E266" s="27">
        <v>100</v>
      </c>
      <c r="F266" s="1" t="s">
        <v>555</v>
      </c>
      <c r="G266" s="28">
        <v>1.8869212962962961E-4</v>
      </c>
      <c r="H266" s="2">
        <f t="shared" si="4"/>
        <v>9.8089907407407403E-2</v>
      </c>
      <c r="I266" s="4" t="s">
        <v>88</v>
      </c>
      <c r="J266" s="4" t="s">
        <v>143</v>
      </c>
      <c r="K266" s="4" t="s">
        <v>9</v>
      </c>
      <c r="L266" s="4" t="s">
        <v>25</v>
      </c>
      <c r="M266" s="4" t="s">
        <v>11</v>
      </c>
      <c r="N266" s="4" t="s">
        <v>11</v>
      </c>
    </row>
    <row r="267" spans="1:14" x14ac:dyDescent="0.3">
      <c r="A267" s="5">
        <v>265</v>
      </c>
      <c r="B267" s="1">
        <v>265</v>
      </c>
      <c r="C267" s="1">
        <v>105</v>
      </c>
      <c r="D267" s="2">
        <v>9.8279988425925932E-2</v>
      </c>
      <c r="E267" s="27">
        <v>105</v>
      </c>
      <c r="F267" s="1" t="s">
        <v>555</v>
      </c>
      <c r="G267" s="28">
        <v>1.9357638888888888E-4</v>
      </c>
      <c r="H267" s="2">
        <f t="shared" si="4"/>
        <v>9.8086412037037038E-2</v>
      </c>
      <c r="I267" s="4" t="s">
        <v>61</v>
      </c>
      <c r="J267" s="4" t="s">
        <v>143</v>
      </c>
      <c r="K267" s="4" t="s">
        <v>9</v>
      </c>
      <c r="L267" s="4" t="s">
        <v>16</v>
      </c>
      <c r="M267" s="4" t="s">
        <v>147</v>
      </c>
      <c r="N267" s="1"/>
    </row>
    <row r="268" spans="1:14" x14ac:dyDescent="0.3">
      <c r="A268" s="5">
        <v>266</v>
      </c>
      <c r="B268" s="1">
        <v>266</v>
      </c>
      <c r="C268" s="1">
        <v>372</v>
      </c>
      <c r="D268" s="2">
        <v>9.9235127314814819E-2</v>
      </c>
      <c r="E268" s="27">
        <v>372</v>
      </c>
      <c r="F268" s="1" t="s">
        <v>555</v>
      </c>
      <c r="G268" s="28">
        <v>2.1721064814814812E-4</v>
      </c>
      <c r="H268" s="2">
        <f t="shared" si="4"/>
        <v>9.9017916666666678E-2</v>
      </c>
      <c r="I268" s="4" t="s">
        <v>96</v>
      </c>
      <c r="J268" s="4" t="s">
        <v>481</v>
      </c>
      <c r="K268" s="4" t="s">
        <v>9</v>
      </c>
      <c r="L268" s="4" t="s">
        <v>16</v>
      </c>
      <c r="M268" s="4" t="s">
        <v>11</v>
      </c>
      <c r="N268" s="1"/>
    </row>
    <row r="269" spans="1:14" x14ac:dyDescent="0.3">
      <c r="A269" s="5">
        <v>267</v>
      </c>
      <c r="B269" s="1">
        <v>267</v>
      </c>
      <c r="C269" s="1">
        <v>56</v>
      </c>
      <c r="D269" s="2">
        <v>0.10053506944444444</v>
      </c>
      <c r="E269" s="27">
        <v>56</v>
      </c>
      <c r="F269" s="1" t="s">
        <v>555</v>
      </c>
      <c r="G269" s="28">
        <v>2.543518518518518E-4</v>
      </c>
      <c r="H269" s="2">
        <f t="shared" si="4"/>
        <v>0.10028071759259259</v>
      </c>
      <c r="I269" s="4" t="s">
        <v>88</v>
      </c>
      <c r="J269" s="4" t="s">
        <v>89</v>
      </c>
      <c r="K269" s="4" t="s">
        <v>9</v>
      </c>
      <c r="L269" s="4" t="s">
        <v>25</v>
      </c>
      <c r="M269" s="4" t="s">
        <v>11</v>
      </c>
      <c r="N269" s="1"/>
    </row>
    <row r="270" spans="1:14" x14ac:dyDescent="0.3">
      <c r="A270" s="5">
        <v>268</v>
      </c>
      <c r="B270" s="1">
        <v>268</v>
      </c>
      <c r="C270" s="1">
        <v>57</v>
      </c>
      <c r="D270" s="2">
        <v>0.10053804398148147</v>
      </c>
      <c r="E270" s="27">
        <v>57</v>
      </c>
      <c r="F270" s="1" t="s">
        <v>555</v>
      </c>
      <c r="G270" s="28">
        <v>2.5462962962962961E-4</v>
      </c>
      <c r="H270" s="2">
        <f t="shared" si="4"/>
        <v>0.10028341435185184</v>
      </c>
      <c r="I270" s="4" t="s">
        <v>90</v>
      </c>
      <c r="J270" s="4" t="s">
        <v>91</v>
      </c>
      <c r="K270" s="4" t="s">
        <v>9</v>
      </c>
      <c r="L270" s="4" t="s">
        <v>25</v>
      </c>
      <c r="M270" s="4" t="s">
        <v>11</v>
      </c>
      <c r="N270" s="1"/>
    </row>
    <row r="271" spans="1:14" x14ac:dyDescent="0.3">
      <c r="A271" s="5">
        <v>269</v>
      </c>
      <c r="B271" s="1">
        <v>269</v>
      </c>
      <c r="C271" s="1">
        <v>191</v>
      </c>
      <c r="D271" s="2">
        <v>0.10132230324074075</v>
      </c>
      <c r="E271" s="27">
        <v>191</v>
      </c>
      <c r="F271" s="1" t="s">
        <v>555</v>
      </c>
      <c r="G271" s="28">
        <v>3.1700231481481477E-4</v>
      </c>
      <c r="H271" s="2">
        <f t="shared" si="4"/>
        <v>0.10100530092592594</v>
      </c>
      <c r="I271" s="4" t="s">
        <v>77</v>
      </c>
      <c r="J271" s="4" t="s">
        <v>254</v>
      </c>
      <c r="K271" s="4" t="s">
        <v>9</v>
      </c>
      <c r="L271" s="4" t="s">
        <v>16</v>
      </c>
      <c r="M271" s="4" t="s">
        <v>253</v>
      </c>
      <c r="N271" s="1"/>
    </row>
    <row r="272" spans="1:14" x14ac:dyDescent="0.3">
      <c r="A272" s="5">
        <v>270</v>
      </c>
      <c r="B272" s="1">
        <v>270</v>
      </c>
      <c r="C272" s="1">
        <v>190</v>
      </c>
      <c r="D272" s="2">
        <v>0.10132233796296297</v>
      </c>
      <c r="E272" s="27">
        <v>190</v>
      </c>
      <c r="F272" s="1" t="s">
        <v>555</v>
      </c>
      <c r="G272" s="28">
        <v>3.1890046296296294E-4</v>
      </c>
      <c r="H272" s="2">
        <f t="shared" si="4"/>
        <v>0.10100343750000002</v>
      </c>
      <c r="I272" s="4" t="s">
        <v>180</v>
      </c>
      <c r="J272" s="4" t="s">
        <v>252</v>
      </c>
      <c r="K272" s="4" t="s">
        <v>9</v>
      </c>
      <c r="L272" s="4" t="s">
        <v>16</v>
      </c>
      <c r="M272" s="4" t="s">
        <v>253</v>
      </c>
      <c r="N272" s="1"/>
    </row>
    <row r="273" spans="1:14" x14ac:dyDescent="0.3">
      <c r="A273" s="5">
        <v>271</v>
      </c>
      <c r="B273" s="1">
        <v>271</v>
      </c>
      <c r="C273" s="1">
        <v>193</v>
      </c>
      <c r="D273" s="2">
        <v>0.10132692129629629</v>
      </c>
      <c r="E273" s="27">
        <v>193</v>
      </c>
      <c r="F273" s="1" t="s">
        <v>555</v>
      </c>
      <c r="G273" s="28">
        <v>3.2269675925925928E-4</v>
      </c>
      <c r="H273" s="2">
        <f t="shared" si="4"/>
        <v>0.10100422453703703</v>
      </c>
      <c r="I273" s="4" t="s">
        <v>256</v>
      </c>
      <c r="J273" s="4" t="s">
        <v>257</v>
      </c>
      <c r="K273" s="4" t="s">
        <v>9</v>
      </c>
      <c r="L273" s="4" t="s">
        <v>16</v>
      </c>
      <c r="M273" s="4" t="s">
        <v>253</v>
      </c>
      <c r="N273" s="1"/>
    </row>
    <row r="274" spans="1:14" x14ac:dyDescent="0.3">
      <c r="A274" s="5">
        <v>272</v>
      </c>
      <c r="B274" s="1">
        <v>272</v>
      </c>
      <c r="C274" s="1">
        <v>203</v>
      </c>
      <c r="D274" s="2">
        <v>0.10145200231481481</v>
      </c>
      <c r="E274" s="27">
        <v>203</v>
      </c>
      <c r="F274" s="1" t="s">
        <v>555</v>
      </c>
      <c r="G274" s="28">
        <v>2.5901620370370369E-4</v>
      </c>
      <c r="H274" s="2">
        <f t="shared" si="4"/>
        <v>0.10119298611111111</v>
      </c>
      <c r="I274" s="4" t="s">
        <v>271</v>
      </c>
      <c r="J274" s="4" t="s">
        <v>272</v>
      </c>
      <c r="K274" s="4" t="s">
        <v>13</v>
      </c>
      <c r="L274" s="4" t="s">
        <v>20</v>
      </c>
      <c r="M274" s="4" t="s">
        <v>71</v>
      </c>
      <c r="N274" s="1"/>
    </row>
    <row r="275" spans="1:14" x14ac:dyDescent="0.3">
      <c r="A275" s="5">
        <v>273</v>
      </c>
      <c r="B275" s="1">
        <v>273</v>
      </c>
      <c r="C275" s="1">
        <v>267</v>
      </c>
      <c r="D275" s="2">
        <v>0.10164241898148148</v>
      </c>
      <c r="E275" s="27">
        <v>267</v>
      </c>
      <c r="F275" s="1" t="s">
        <v>555</v>
      </c>
      <c r="G275" s="28">
        <v>2.3153935185185183E-4</v>
      </c>
      <c r="H275" s="2">
        <f t="shared" si="4"/>
        <v>0.10141087962962962</v>
      </c>
      <c r="I275" s="4" t="s">
        <v>347</v>
      </c>
      <c r="J275" s="4" t="s">
        <v>348</v>
      </c>
      <c r="K275" s="4" t="s">
        <v>9</v>
      </c>
      <c r="L275" s="4" t="s">
        <v>10</v>
      </c>
      <c r="M275" s="4" t="s">
        <v>11</v>
      </c>
      <c r="N275" s="1"/>
    </row>
    <row r="276" spans="1:14" x14ac:dyDescent="0.3">
      <c r="A276" s="5">
        <v>274</v>
      </c>
      <c r="B276" s="1">
        <v>274</v>
      </c>
      <c r="C276" s="1">
        <v>71</v>
      </c>
      <c r="D276" s="2">
        <v>0.10179866898148149</v>
      </c>
      <c r="E276" s="27">
        <v>71</v>
      </c>
      <c r="F276" s="1" t="s">
        <v>555</v>
      </c>
      <c r="G276" s="28">
        <v>3.1129629629629633E-4</v>
      </c>
      <c r="H276" s="2">
        <f t="shared" si="4"/>
        <v>0.10148737268518519</v>
      </c>
      <c r="I276" s="4" t="s">
        <v>104</v>
      </c>
      <c r="J276" s="4" t="s">
        <v>105</v>
      </c>
      <c r="K276" s="4" t="s">
        <v>9</v>
      </c>
      <c r="L276" s="4" t="s">
        <v>16</v>
      </c>
      <c r="M276" s="4" t="s">
        <v>11</v>
      </c>
      <c r="N276" s="4" t="s">
        <v>11</v>
      </c>
    </row>
    <row r="277" spans="1:14" x14ac:dyDescent="0.3">
      <c r="A277" s="5">
        <v>275</v>
      </c>
      <c r="B277" s="1">
        <v>275</v>
      </c>
      <c r="C277" s="1">
        <v>75</v>
      </c>
      <c r="D277" s="2">
        <v>0.1018019212962963</v>
      </c>
      <c r="E277" s="27">
        <v>75</v>
      </c>
      <c r="F277" s="1" t="s">
        <v>555</v>
      </c>
      <c r="G277" s="28">
        <v>3.159027777777778E-4</v>
      </c>
      <c r="H277" s="2">
        <f t="shared" si="4"/>
        <v>0.10148601851851852</v>
      </c>
      <c r="I277" s="4" t="s">
        <v>112</v>
      </c>
      <c r="J277" s="4" t="s">
        <v>113</v>
      </c>
      <c r="K277" s="4" t="s">
        <v>9</v>
      </c>
      <c r="L277" s="4" t="s">
        <v>10</v>
      </c>
      <c r="M277" s="4" t="s">
        <v>11</v>
      </c>
      <c r="N277" s="4" t="s">
        <v>11</v>
      </c>
    </row>
    <row r="278" spans="1:14" x14ac:dyDescent="0.3">
      <c r="A278" s="5">
        <v>276</v>
      </c>
      <c r="B278" s="1">
        <v>276</v>
      </c>
      <c r="C278" s="1">
        <v>263</v>
      </c>
      <c r="D278" s="2">
        <v>0.10219744212962963</v>
      </c>
      <c r="E278" s="27">
        <v>263</v>
      </c>
      <c r="F278" s="1" t="s">
        <v>555</v>
      </c>
      <c r="G278" s="28">
        <v>3.0614583333333335E-4</v>
      </c>
      <c r="H278" s="2">
        <f t="shared" si="4"/>
        <v>0.1018912962962963</v>
      </c>
      <c r="I278" s="4" t="s">
        <v>341</v>
      </c>
      <c r="J278" s="4" t="s">
        <v>342</v>
      </c>
      <c r="K278" s="4" t="s">
        <v>9</v>
      </c>
      <c r="L278" s="4" t="s">
        <v>16</v>
      </c>
      <c r="M278" s="4" t="s">
        <v>11</v>
      </c>
      <c r="N278" s="4" t="s">
        <v>11</v>
      </c>
    </row>
    <row r="279" spans="1:14" x14ac:dyDescent="0.3">
      <c r="A279" s="5">
        <v>277</v>
      </c>
      <c r="B279" s="1">
        <v>277</v>
      </c>
      <c r="C279" s="1">
        <v>40</v>
      </c>
      <c r="D279" s="2">
        <v>0.10219962962962963</v>
      </c>
      <c r="E279" s="27">
        <v>40</v>
      </c>
      <c r="F279" s="1" t="s">
        <v>555</v>
      </c>
      <c r="G279" s="28">
        <v>3.1103009259259262E-4</v>
      </c>
      <c r="H279" s="2">
        <f t="shared" si="4"/>
        <v>0.10188859953703704</v>
      </c>
      <c r="I279" s="4" t="s">
        <v>63</v>
      </c>
      <c r="J279" s="4" t="s">
        <v>64</v>
      </c>
      <c r="K279" s="4" t="s">
        <v>9</v>
      </c>
      <c r="L279" s="4" t="s">
        <v>16</v>
      </c>
      <c r="M279" s="4" t="s">
        <v>65</v>
      </c>
      <c r="N279" s="4" t="s">
        <v>11</v>
      </c>
    </row>
    <row r="280" spans="1:14" x14ac:dyDescent="0.3">
      <c r="A280" s="5">
        <v>278</v>
      </c>
      <c r="B280" s="1">
        <v>278</v>
      </c>
      <c r="C280" s="1">
        <v>208</v>
      </c>
      <c r="D280" s="2">
        <v>0.10225822916666667</v>
      </c>
      <c r="E280" s="27">
        <v>208</v>
      </c>
      <c r="F280" s="1" t="s">
        <v>555</v>
      </c>
      <c r="G280" s="28">
        <v>2.6329861111111112E-4</v>
      </c>
      <c r="H280" s="2">
        <f t="shared" si="4"/>
        <v>0.10199493055555556</v>
      </c>
      <c r="I280" s="4" t="s">
        <v>276</v>
      </c>
      <c r="J280" s="4" t="s">
        <v>277</v>
      </c>
      <c r="K280" s="4" t="s">
        <v>13</v>
      </c>
      <c r="L280" s="4" t="s">
        <v>39</v>
      </c>
      <c r="M280" s="4" t="s">
        <v>11</v>
      </c>
      <c r="N280" s="4" t="s">
        <v>11</v>
      </c>
    </row>
    <row r="281" spans="1:14" x14ac:dyDescent="0.3">
      <c r="A281" s="5">
        <v>279</v>
      </c>
      <c r="B281" s="1">
        <v>279</v>
      </c>
      <c r="C281" s="1">
        <v>370</v>
      </c>
      <c r="D281" s="2">
        <v>0.10238462962962963</v>
      </c>
      <c r="E281" s="27">
        <v>370</v>
      </c>
      <c r="F281" s="1" t="s">
        <v>555</v>
      </c>
      <c r="G281" s="28">
        <v>2.0115740740740738E-4</v>
      </c>
      <c r="H281" s="2">
        <f t="shared" si="4"/>
        <v>0.10218347222222222</v>
      </c>
      <c r="I281" s="4" t="s">
        <v>237</v>
      </c>
      <c r="J281" s="4" t="s">
        <v>478</v>
      </c>
      <c r="K281" s="4" t="s">
        <v>9</v>
      </c>
      <c r="L281" s="4" t="s">
        <v>25</v>
      </c>
      <c r="M281" s="4" t="s">
        <v>11</v>
      </c>
      <c r="N281" s="4" t="s">
        <v>11</v>
      </c>
    </row>
    <row r="282" spans="1:14" x14ac:dyDescent="0.3">
      <c r="A282" s="5">
        <v>280</v>
      </c>
      <c r="B282" s="1">
        <v>280</v>
      </c>
      <c r="C282" s="1">
        <v>297</v>
      </c>
      <c r="D282" s="2">
        <v>0.10238625</v>
      </c>
      <c r="E282" s="27">
        <v>297</v>
      </c>
      <c r="F282" s="1" t="s">
        <v>555</v>
      </c>
      <c r="G282" s="28">
        <v>2.0252314814814818E-4</v>
      </c>
      <c r="H282" s="2">
        <f t="shared" si="4"/>
        <v>0.10218372685185186</v>
      </c>
      <c r="I282" s="4" t="s">
        <v>384</v>
      </c>
      <c r="J282" s="4" t="s">
        <v>385</v>
      </c>
      <c r="K282" s="4" t="s">
        <v>9</v>
      </c>
      <c r="L282" s="4" t="s">
        <v>25</v>
      </c>
      <c r="M282" s="4" t="s">
        <v>11</v>
      </c>
      <c r="N282" s="4" t="s">
        <v>11</v>
      </c>
    </row>
    <row r="283" spans="1:14" x14ac:dyDescent="0.3">
      <c r="A283" s="5">
        <v>281</v>
      </c>
      <c r="B283" s="1">
        <v>281</v>
      </c>
      <c r="C283" s="1">
        <v>72</v>
      </c>
      <c r="D283" s="2">
        <v>0.10248635416666667</v>
      </c>
      <c r="E283" s="27">
        <v>72</v>
      </c>
      <c r="F283" s="1" t="s">
        <v>555</v>
      </c>
      <c r="G283" s="28">
        <v>1.5369212962962963E-4</v>
      </c>
      <c r="H283" s="2">
        <f t="shared" si="4"/>
        <v>0.10233266203703704</v>
      </c>
      <c r="I283" s="4" t="s">
        <v>106</v>
      </c>
      <c r="J283" s="4" t="s">
        <v>107</v>
      </c>
      <c r="K283" s="4" t="s">
        <v>13</v>
      </c>
      <c r="L283" s="4" t="s">
        <v>29</v>
      </c>
      <c r="M283" s="4" t="s">
        <v>108</v>
      </c>
      <c r="N283" s="4" t="s">
        <v>11</v>
      </c>
    </row>
    <row r="284" spans="1:14" x14ac:dyDescent="0.3">
      <c r="A284" s="5">
        <v>282</v>
      </c>
      <c r="B284" s="1">
        <v>282</v>
      </c>
      <c r="C284" s="1">
        <v>241</v>
      </c>
      <c r="D284" s="2">
        <v>0.10248853009259258</v>
      </c>
      <c r="E284" s="27">
        <v>241</v>
      </c>
      <c r="F284" s="1" t="s">
        <v>555</v>
      </c>
      <c r="G284" s="28">
        <v>1.390625E-4</v>
      </c>
      <c r="H284" s="2">
        <f t="shared" si="4"/>
        <v>0.10234946759259259</v>
      </c>
      <c r="I284" s="4" t="s">
        <v>315</v>
      </c>
      <c r="J284" s="4" t="s">
        <v>107</v>
      </c>
      <c r="K284" s="4" t="s">
        <v>13</v>
      </c>
      <c r="L284" s="4" t="s">
        <v>39</v>
      </c>
      <c r="M284" s="4"/>
      <c r="N284" s="4" t="s">
        <v>11</v>
      </c>
    </row>
    <row r="285" spans="1:14" x14ac:dyDescent="0.3">
      <c r="A285" s="5">
        <v>283</v>
      </c>
      <c r="B285" s="1">
        <v>283</v>
      </c>
      <c r="C285" s="1">
        <v>215</v>
      </c>
      <c r="D285" s="2">
        <v>0.10253518518518519</v>
      </c>
      <c r="E285" s="27">
        <v>215</v>
      </c>
      <c r="F285" s="1" t="s">
        <v>555</v>
      </c>
      <c r="G285" s="28">
        <v>2.0143518518518516E-4</v>
      </c>
      <c r="H285" s="2">
        <f t="shared" si="4"/>
        <v>0.10233375</v>
      </c>
      <c r="I285" s="4" t="s">
        <v>286</v>
      </c>
      <c r="J285" s="4" t="s">
        <v>287</v>
      </c>
      <c r="K285" s="4" t="s">
        <v>9</v>
      </c>
      <c r="L285" s="4" t="s">
        <v>10</v>
      </c>
      <c r="M285" s="4" t="s">
        <v>11</v>
      </c>
      <c r="N285" s="4" t="s">
        <v>11</v>
      </c>
    </row>
    <row r="286" spans="1:14" x14ac:dyDescent="0.3">
      <c r="A286" s="5">
        <v>284</v>
      </c>
      <c r="B286" s="1">
        <v>284</v>
      </c>
      <c r="C286" s="1">
        <v>21</v>
      </c>
      <c r="D286" s="2">
        <v>0.10343474537037038</v>
      </c>
      <c r="E286" s="27">
        <v>21</v>
      </c>
      <c r="F286" s="1" t="s">
        <v>555</v>
      </c>
      <c r="G286" s="28">
        <v>2.1092592592592593E-4</v>
      </c>
      <c r="H286" s="2">
        <f t="shared" si="4"/>
        <v>0.10322381944444446</v>
      </c>
      <c r="I286" s="4" t="s">
        <v>44</v>
      </c>
      <c r="J286" s="4" t="s">
        <v>45</v>
      </c>
      <c r="K286" s="4" t="s">
        <v>9</v>
      </c>
      <c r="L286" s="4" t="s">
        <v>16</v>
      </c>
      <c r="M286" s="1"/>
      <c r="N286" s="4" t="s">
        <v>11</v>
      </c>
    </row>
    <row r="287" spans="1:14" x14ac:dyDescent="0.3">
      <c r="A287" s="5">
        <v>285</v>
      </c>
      <c r="B287" s="1">
        <v>285</v>
      </c>
      <c r="C287" s="1">
        <v>165</v>
      </c>
      <c r="D287" s="2">
        <v>0.10347380787037037</v>
      </c>
      <c r="E287" s="27">
        <v>165</v>
      </c>
      <c r="F287" s="1" t="s">
        <v>555</v>
      </c>
      <c r="G287" s="28">
        <v>2.2640046296296297E-4</v>
      </c>
      <c r="H287" s="2">
        <f t="shared" si="4"/>
        <v>0.10324740740740741</v>
      </c>
      <c r="I287" s="4" t="s">
        <v>216</v>
      </c>
      <c r="J287" s="4" t="s">
        <v>197</v>
      </c>
      <c r="K287" s="4" t="s">
        <v>13</v>
      </c>
      <c r="L287" s="4" t="s">
        <v>35</v>
      </c>
      <c r="M287" s="4" t="s">
        <v>217</v>
      </c>
      <c r="N287" s="4" t="s">
        <v>11</v>
      </c>
    </row>
    <row r="288" spans="1:14" x14ac:dyDescent="0.3">
      <c r="A288" s="5">
        <v>286</v>
      </c>
      <c r="B288" s="1">
        <v>286</v>
      </c>
      <c r="C288" s="1">
        <v>281</v>
      </c>
      <c r="D288" s="2">
        <v>0.1036021412037037</v>
      </c>
      <c r="E288" s="27">
        <v>281</v>
      </c>
      <c r="F288" s="1" t="s">
        <v>555</v>
      </c>
      <c r="G288" s="28">
        <v>1.8380787037037039E-4</v>
      </c>
      <c r="H288" s="2">
        <f t="shared" si="4"/>
        <v>0.10341833333333333</v>
      </c>
      <c r="I288" s="4" t="s">
        <v>369</v>
      </c>
      <c r="J288" s="4" t="s">
        <v>370</v>
      </c>
      <c r="K288" s="4" t="s">
        <v>13</v>
      </c>
      <c r="L288" s="4" t="s">
        <v>39</v>
      </c>
      <c r="M288" s="4"/>
      <c r="N288" s="4" t="s">
        <v>11</v>
      </c>
    </row>
    <row r="289" spans="1:14" x14ac:dyDescent="0.3">
      <c r="A289" s="5">
        <v>287</v>
      </c>
      <c r="B289" s="1">
        <v>287</v>
      </c>
      <c r="C289" s="1">
        <v>246</v>
      </c>
      <c r="D289" s="2">
        <v>0.10381751157407408</v>
      </c>
      <c r="E289" s="27">
        <v>246</v>
      </c>
      <c r="F289" s="1" t="s">
        <v>555</v>
      </c>
      <c r="G289" s="28">
        <v>2.1284722222222224E-4</v>
      </c>
      <c r="H289" s="2">
        <f t="shared" si="4"/>
        <v>0.10360466435185185</v>
      </c>
      <c r="I289" s="4" t="s">
        <v>322</v>
      </c>
      <c r="J289" s="4" t="s">
        <v>323</v>
      </c>
      <c r="K289" s="4" t="s">
        <v>9</v>
      </c>
      <c r="L289" s="4" t="s">
        <v>10</v>
      </c>
      <c r="M289" s="1"/>
      <c r="N289" s="4" t="s">
        <v>11</v>
      </c>
    </row>
    <row r="290" spans="1:14" x14ac:dyDescent="0.3">
      <c r="A290" s="5">
        <v>288</v>
      </c>
      <c r="B290" s="1">
        <v>288</v>
      </c>
      <c r="C290" s="1">
        <v>110</v>
      </c>
      <c r="D290" s="2">
        <v>0.10394962962962963</v>
      </c>
      <c r="E290" s="27">
        <v>110</v>
      </c>
      <c r="F290" s="1" t="s">
        <v>555</v>
      </c>
      <c r="G290" s="28">
        <v>3.0728009259259261E-4</v>
      </c>
      <c r="H290" s="2">
        <f t="shared" si="4"/>
        <v>0.10364234953703703</v>
      </c>
      <c r="I290" s="4" t="s">
        <v>153</v>
      </c>
      <c r="J290" s="4" t="s">
        <v>154</v>
      </c>
      <c r="K290" s="4" t="s">
        <v>9</v>
      </c>
      <c r="L290" s="4" t="s">
        <v>16</v>
      </c>
      <c r="M290" s="4" t="s">
        <v>152</v>
      </c>
      <c r="N290" s="4" t="s">
        <v>11</v>
      </c>
    </row>
    <row r="291" spans="1:14" x14ac:dyDescent="0.3">
      <c r="A291" s="5">
        <v>289</v>
      </c>
      <c r="B291" s="1">
        <v>289</v>
      </c>
      <c r="C291" s="1">
        <v>386</v>
      </c>
      <c r="D291" s="2">
        <v>0.10451659722222223</v>
      </c>
      <c r="E291" s="27">
        <v>386</v>
      </c>
      <c r="F291" s="1" t="s">
        <v>555</v>
      </c>
      <c r="G291" s="28">
        <v>1.9887731481481481E-4</v>
      </c>
      <c r="H291" s="2">
        <f t="shared" si="4"/>
        <v>0.10431771990740742</v>
      </c>
      <c r="I291" s="4" t="s">
        <v>373</v>
      </c>
      <c r="J291" s="4" t="s">
        <v>495</v>
      </c>
      <c r="K291" s="4" t="s">
        <v>13</v>
      </c>
      <c r="L291" s="4" t="s">
        <v>29</v>
      </c>
      <c r="M291" s="4" t="s">
        <v>11</v>
      </c>
      <c r="N291" s="4" t="s">
        <v>11</v>
      </c>
    </row>
    <row r="292" spans="1:14" x14ac:dyDescent="0.3">
      <c r="A292" s="5">
        <v>290</v>
      </c>
      <c r="B292" s="1">
        <v>290</v>
      </c>
      <c r="C292" s="1">
        <v>289</v>
      </c>
      <c r="D292" s="2">
        <v>0.10477619212962963</v>
      </c>
      <c r="E292" s="27">
        <v>289</v>
      </c>
      <c r="F292" s="1" t="s">
        <v>555</v>
      </c>
      <c r="G292" s="28">
        <v>2.8064814814814814E-4</v>
      </c>
      <c r="H292" s="2">
        <f t="shared" si="4"/>
        <v>0.10449554398148148</v>
      </c>
      <c r="I292" s="4" t="s">
        <v>15</v>
      </c>
      <c r="J292" s="4" t="s">
        <v>375</v>
      </c>
      <c r="K292" s="4" t="s">
        <v>9</v>
      </c>
      <c r="L292" s="4" t="s">
        <v>10</v>
      </c>
      <c r="M292" s="4" t="s">
        <v>11</v>
      </c>
      <c r="N292" s="4" t="s">
        <v>11</v>
      </c>
    </row>
    <row r="293" spans="1:14" x14ac:dyDescent="0.3">
      <c r="A293" s="5">
        <v>291</v>
      </c>
      <c r="B293" s="1">
        <v>291</v>
      </c>
      <c r="C293" s="1">
        <v>121</v>
      </c>
      <c r="D293" s="2">
        <v>0.10534425925925926</v>
      </c>
      <c r="E293" s="27">
        <v>121</v>
      </c>
      <c r="F293" s="1" t="s">
        <v>555</v>
      </c>
      <c r="G293" s="28">
        <v>2.8986111111111112E-4</v>
      </c>
      <c r="H293" s="2">
        <f t="shared" si="4"/>
        <v>0.10505439814814815</v>
      </c>
      <c r="I293" s="4" t="s">
        <v>168</v>
      </c>
      <c r="J293" s="4" t="s">
        <v>136</v>
      </c>
      <c r="K293" s="4" t="s">
        <v>13</v>
      </c>
      <c r="L293" s="4" t="s">
        <v>29</v>
      </c>
      <c r="M293" s="1"/>
      <c r="N293" s="4" t="s">
        <v>307</v>
      </c>
    </row>
    <row r="294" spans="1:14" x14ac:dyDescent="0.3">
      <c r="A294" s="5">
        <v>292</v>
      </c>
      <c r="B294" s="1">
        <v>292</v>
      </c>
      <c r="C294" s="1">
        <v>166</v>
      </c>
      <c r="D294" s="2">
        <v>0.10725158564814814</v>
      </c>
      <c r="E294" s="27">
        <v>166</v>
      </c>
      <c r="F294" s="1" t="s">
        <v>555</v>
      </c>
      <c r="G294" s="28">
        <v>1.1380787037037036E-4</v>
      </c>
      <c r="H294" s="2">
        <f t="shared" si="4"/>
        <v>0.10713777777777778</v>
      </c>
      <c r="I294" s="4" t="s">
        <v>218</v>
      </c>
      <c r="J294" s="4" t="s">
        <v>219</v>
      </c>
      <c r="K294" s="4" t="s">
        <v>13</v>
      </c>
      <c r="L294" s="4" t="s">
        <v>35</v>
      </c>
      <c r="M294" s="4" t="s">
        <v>220</v>
      </c>
      <c r="N294" s="4" t="s">
        <v>11</v>
      </c>
    </row>
    <row r="295" spans="1:14" x14ac:dyDescent="0.3">
      <c r="A295" s="5">
        <v>293</v>
      </c>
      <c r="B295" s="1">
        <v>293</v>
      </c>
      <c r="C295" s="1">
        <v>497</v>
      </c>
      <c r="D295" s="2">
        <v>0.10824119212962963</v>
      </c>
      <c r="E295" s="27">
        <v>497</v>
      </c>
      <c r="F295" s="1" t="s">
        <v>555</v>
      </c>
      <c r="G295" s="28">
        <v>3.1158564814814813E-4</v>
      </c>
      <c r="H295" s="2">
        <f t="shared" si="4"/>
        <v>0.10792960648148148</v>
      </c>
      <c r="I295" s="4" t="s">
        <v>241</v>
      </c>
      <c r="J295" s="4" t="s">
        <v>382</v>
      </c>
      <c r="K295" s="4" t="s">
        <v>9</v>
      </c>
      <c r="L295" s="4" t="s">
        <v>164</v>
      </c>
      <c r="M295" s="4" t="s">
        <v>383</v>
      </c>
      <c r="N295" s="4" t="s">
        <v>11</v>
      </c>
    </row>
    <row r="296" spans="1:14" x14ac:dyDescent="0.3">
      <c r="A296" s="5">
        <v>294</v>
      </c>
      <c r="B296" s="1">
        <v>294</v>
      </c>
      <c r="C296" s="1">
        <v>114</v>
      </c>
      <c r="D296" s="2">
        <v>0.10890177083333334</v>
      </c>
      <c r="E296" s="27">
        <v>114</v>
      </c>
      <c r="F296" s="1" t="s">
        <v>555</v>
      </c>
      <c r="G296" s="28">
        <v>3.0385416666666663E-4</v>
      </c>
      <c r="H296" s="2">
        <f t="shared" si="4"/>
        <v>0.10859791666666667</v>
      </c>
      <c r="I296" s="4" t="s">
        <v>160</v>
      </c>
      <c r="J296" s="4" t="s">
        <v>161</v>
      </c>
      <c r="K296" s="4" t="s">
        <v>9</v>
      </c>
      <c r="L296" s="4" t="s">
        <v>16</v>
      </c>
      <c r="M296" s="4" t="s">
        <v>152</v>
      </c>
      <c r="N296" s="4" t="s">
        <v>11</v>
      </c>
    </row>
    <row r="297" spans="1:14" x14ac:dyDescent="0.3">
      <c r="A297" s="5">
        <v>295</v>
      </c>
      <c r="B297" s="1">
        <v>295</v>
      </c>
      <c r="C297" s="1">
        <v>109</v>
      </c>
      <c r="D297" s="2">
        <v>0.11140431712962963</v>
      </c>
      <c r="E297" s="27">
        <v>109</v>
      </c>
      <c r="F297" s="1" t="s">
        <v>555</v>
      </c>
      <c r="G297" s="28">
        <v>3.134722222222222E-4</v>
      </c>
      <c r="H297" s="2">
        <f t="shared" si="4"/>
        <v>0.11109084490740741</v>
      </c>
      <c r="I297" s="4" t="s">
        <v>150</v>
      </c>
      <c r="J297" s="4" t="s">
        <v>151</v>
      </c>
      <c r="K297" s="4" t="s">
        <v>9</v>
      </c>
      <c r="L297" s="4" t="s">
        <v>16</v>
      </c>
      <c r="M297" s="4" t="s">
        <v>152</v>
      </c>
      <c r="N297" s="4" t="s">
        <v>11</v>
      </c>
    </row>
    <row r="298" spans="1:14" x14ac:dyDescent="0.3">
      <c r="A298" s="5">
        <v>296</v>
      </c>
      <c r="B298" s="1">
        <v>296</v>
      </c>
      <c r="C298" s="1">
        <v>104</v>
      </c>
      <c r="D298" s="2">
        <v>0.11172710648148149</v>
      </c>
      <c r="E298" s="27">
        <v>104</v>
      </c>
      <c r="F298" s="1" t="s">
        <v>555</v>
      </c>
      <c r="G298" s="28">
        <v>1.8923611111111113E-4</v>
      </c>
      <c r="H298" s="2">
        <f t="shared" si="4"/>
        <v>0.11153787037037037</v>
      </c>
      <c r="I298" s="4" t="s">
        <v>145</v>
      </c>
      <c r="J298" s="4" t="s">
        <v>146</v>
      </c>
      <c r="K298" s="4" t="s">
        <v>9</v>
      </c>
      <c r="L298" s="4" t="s">
        <v>25</v>
      </c>
      <c r="M298" s="4" t="s">
        <v>11</v>
      </c>
      <c r="N298" s="4" t="s">
        <v>11</v>
      </c>
    </row>
    <row r="299" spans="1:14" x14ac:dyDescent="0.3">
      <c r="A299" s="5">
        <v>297</v>
      </c>
      <c r="B299" s="1">
        <v>297</v>
      </c>
      <c r="C299" s="1">
        <v>43</v>
      </c>
      <c r="D299" s="2">
        <v>0.11343885416666666</v>
      </c>
      <c r="E299" s="27">
        <v>43</v>
      </c>
      <c r="F299" s="1" t="s">
        <v>555</v>
      </c>
      <c r="G299" s="28">
        <v>2.2802083333333336E-4</v>
      </c>
      <c r="H299" s="2">
        <f t="shared" si="4"/>
        <v>0.11321083333333333</v>
      </c>
      <c r="I299" s="4" t="s">
        <v>66</v>
      </c>
      <c r="J299" s="4" t="s">
        <v>67</v>
      </c>
      <c r="K299" s="4" t="s">
        <v>9</v>
      </c>
      <c r="L299" s="4" t="s">
        <v>10</v>
      </c>
      <c r="M299" s="1"/>
      <c r="N299" s="4" t="s">
        <v>11</v>
      </c>
    </row>
    <row r="300" spans="1:14" x14ac:dyDescent="0.3">
      <c r="A300" s="5">
        <v>298</v>
      </c>
      <c r="B300" s="1">
        <v>298</v>
      </c>
      <c r="C300" s="1">
        <v>237</v>
      </c>
      <c r="D300" s="2">
        <v>0.11344239583333333</v>
      </c>
      <c r="E300" s="27">
        <v>237</v>
      </c>
      <c r="F300" s="1" t="s">
        <v>555</v>
      </c>
      <c r="G300" s="28">
        <v>2.8885416666666664E-4</v>
      </c>
      <c r="H300" s="2">
        <f t="shared" si="4"/>
        <v>0.11315354166666666</v>
      </c>
      <c r="I300" s="4" t="s">
        <v>309</v>
      </c>
      <c r="J300" s="4" t="s">
        <v>310</v>
      </c>
      <c r="K300" s="4" t="s">
        <v>9</v>
      </c>
      <c r="L300" s="4" t="s">
        <v>25</v>
      </c>
      <c r="M300" s="4" t="s">
        <v>311</v>
      </c>
      <c r="N300" s="1"/>
    </row>
    <row r="301" spans="1:14" x14ac:dyDescent="0.3">
      <c r="A301" s="5">
        <v>299</v>
      </c>
      <c r="B301" s="1">
        <v>299</v>
      </c>
      <c r="C301" s="1">
        <v>269</v>
      </c>
      <c r="D301" s="2">
        <v>0.11344456018518519</v>
      </c>
      <c r="E301" s="27">
        <v>269</v>
      </c>
      <c r="F301" s="1" t="s">
        <v>555</v>
      </c>
      <c r="G301" s="28">
        <v>2.8715277777777778E-4</v>
      </c>
      <c r="H301" s="2">
        <f t="shared" si="4"/>
        <v>0.11315740740740741</v>
      </c>
      <c r="I301" s="4" t="s">
        <v>221</v>
      </c>
      <c r="J301" s="4" t="s">
        <v>351</v>
      </c>
      <c r="K301" s="4" t="s">
        <v>9</v>
      </c>
      <c r="L301" s="4" t="s">
        <v>10</v>
      </c>
      <c r="M301" s="4" t="s">
        <v>311</v>
      </c>
      <c r="N301" s="4" t="s">
        <v>11</v>
      </c>
    </row>
    <row r="302" spans="1:14" x14ac:dyDescent="0.3">
      <c r="A302" s="5">
        <v>300</v>
      </c>
      <c r="B302" s="1">
        <v>300</v>
      </c>
      <c r="C302" s="1">
        <v>63</v>
      </c>
      <c r="D302" s="2">
        <v>0.11491515046296297</v>
      </c>
      <c r="E302" s="27">
        <v>63</v>
      </c>
      <c r="F302" s="1" t="s">
        <v>555</v>
      </c>
      <c r="G302" s="28">
        <v>2.7767361111111108E-4</v>
      </c>
      <c r="H302" s="2">
        <f t="shared" si="4"/>
        <v>0.11463747685185185</v>
      </c>
      <c r="I302" s="4" t="s">
        <v>96</v>
      </c>
      <c r="J302" s="4" t="s">
        <v>97</v>
      </c>
      <c r="K302" s="4" t="s">
        <v>9</v>
      </c>
      <c r="L302" s="4" t="s">
        <v>16</v>
      </c>
      <c r="M302" s="4" t="s">
        <v>11</v>
      </c>
      <c r="N302" s="4" t="s">
        <v>11</v>
      </c>
    </row>
    <row r="303" spans="1:14" x14ac:dyDescent="0.3">
      <c r="A303" s="5">
        <v>301</v>
      </c>
      <c r="B303" s="1">
        <v>301</v>
      </c>
      <c r="C303" s="1">
        <v>118</v>
      </c>
      <c r="D303" s="2">
        <v>0.11669934027777777</v>
      </c>
      <c r="E303" s="27">
        <v>118</v>
      </c>
      <c r="F303" s="1" t="s">
        <v>555</v>
      </c>
      <c r="G303" s="28">
        <v>3.0425925925925927E-4</v>
      </c>
      <c r="H303" s="2">
        <f t="shared" si="4"/>
        <v>0.11639508101851852</v>
      </c>
      <c r="I303" s="4" t="s">
        <v>162</v>
      </c>
      <c r="J303" s="4" t="s">
        <v>167</v>
      </c>
      <c r="K303" s="4" t="s">
        <v>9</v>
      </c>
      <c r="L303" s="4" t="s">
        <v>16</v>
      </c>
      <c r="M303" s="1"/>
      <c r="N303" s="4" t="s">
        <v>225</v>
      </c>
    </row>
    <row r="304" spans="1:14" x14ac:dyDescent="0.3">
      <c r="A304" s="5">
        <v>302</v>
      </c>
      <c r="B304" s="1">
        <v>302</v>
      </c>
      <c r="C304" s="1">
        <v>135</v>
      </c>
      <c r="D304" s="2">
        <v>0.11805708333333333</v>
      </c>
      <c r="E304" s="27">
        <v>135</v>
      </c>
      <c r="F304" s="1" t="s">
        <v>555</v>
      </c>
      <c r="G304" s="28">
        <v>2.6193287037037033E-4</v>
      </c>
      <c r="H304" s="2">
        <f t="shared" si="4"/>
        <v>0.11779515046296296</v>
      </c>
      <c r="I304" s="4" t="s">
        <v>182</v>
      </c>
      <c r="J304" s="4" t="s">
        <v>183</v>
      </c>
      <c r="K304" s="4" t="s">
        <v>9</v>
      </c>
      <c r="L304" s="4" t="s">
        <v>16</v>
      </c>
      <c r="M304" s="4" t="s">
        <v>11</v>
      </c>
      <c r="N304" s="1"/>
    </row>
    <row r="305" spans="1:14" x14ac:dyDescent="0.3">
      <c r="A305" s="5">
        <v>303</v>
      </c>
      <c r="B305" s="1">
        <v>303</v>
      </c>
      <c r="C305" s="1">
        <v>180</v>
      </c>
      <c r="D305" s="2">
        <v>0.11805868055555556</v>
      </c>
      <c r="E305" s="27">
        <v>180</v>
      </c>
      <c r="F305" s="1" t="s">
        <v>555</v>
      </c>
      <c r="G305" s="28">
        <v>2.5134259259259256E-4</v>
      </c>
      <c r="H305" s="2">
        <f t="shared" si="4"/>
        <v>0.11780733796296297</v>
      </c>
      <c r="I305" s="4" t="s">
        <v>241</v>
      </c>
      <c r="J305" s="4" t="s">
        <v>242</v>
      </c>
      <c r="K305" s="4" t="s">
        <v>9</v>
      </c>
      <c r="L305" s="4" t="s">
        <v>16</v>
      </c>
      <c r="M305" s="1"/>
      <c r="N305" s="1"/>
    </row>
    <row r="306" spans="1:14" x14ac:dyDescent="0.3">
      <c r="A306" s="5">
        <v>304</v>
      </c>
      <c r="B306" s="1">
        <v>304</v>
      </c>
      <c r="C306" s="1">
        <v>47</v>
      </c>
      <c r="D306" s="2">
        <v>0.11920293981481482</v>
      </c>
      <c r="E306" s="27">
        <v>47</v>
      </c>
      <c r="F306" s="1" t="s">
        <v>555</v>
      </c>
      <c r="G306" s="28">
        <v>1.3712962962962965E-4</v>
      </c>
      <c r="H306" s="2">
        <f t="shared" si="4"/>
        <v>0.11906581018518519</v>
      </c>
      <c r="I306" s="4" t="s">
        <v>72</v>
      </c>
      <c r="J306" s="4" t="s">
        <v>73</v>
      </c>
      <c r="K306" s="4" t="s">
        <v>9</v>
      </c>
      <c r="L306" s="4" t="s">
        <v>16</v>
      </c>
      <c r="M306" s="4" t="s">
        <v>74</v>
      </c>
      <c r="N306" s="4" t="s">
        <v>11</v>
      </c>
    </row>
    <row r="307" spans="1:14" x14ac:dyDescent="0.3">
      <c r="A307" s="5">
        <v>305</v>
      </c>
      <c r="B307" s="1">
        <v>305</v>
      </c>
      <c r="C307" s="1">
        <v>219</v>
      </c>
      <c r="D307" s="2">
        <v>0.12256784722222223</v>
      </c>
      <c r="E307" s="27">
        <v>219</v>
      </c>
      <c r="F307" s="1" t="s">
        <v>555</v>
      </c>
      <c r="G307" s="28">
        <v>2.4321759259259259E-4</v>
      </c>
      <c r="H307" s="2">
        <f t="shared" si="4"/>
        <v>0.12232462962962964</v>
      </c>
      <c r="I307" s="4" t="s">
        <v>63</v>
      </c>
      <c r="J307" s="4" t="s">
        <v>290</v>
      </c>
      <c r="K307" s="4" t="s">
        <v>9</v>
      </c>
      <c r="L307" s="4" t="s">
        <v>25</v>
      </c>
      <c r="M307" s="4" t="s">
        <v>11</v>
      </c>
      <c r="N307" s="4" t="s">
        <v>11</v>
      </c>
    </row>
    <row r="308" spans="1:14" x14ac:dyDescent="0.3">
      <c r="A308" s="5">
        <v>306</v>
      </c>
      <c r="B308" s="1">
        <v>306</v>
      </c>
      <c r="C308" s="1">
        <v>212</v>
      </c>
      <c r="D308" s="2">
        <v>0.12634077546296296</v>
      </c>
      <c r="E308" s="27"/>
      <c r="F308" s="2"/>
      <c r="G308" s="2"/>
      <c r="H308" s="2">
        <f t="shared" si="4"/>
        <v>0.12634077546296296</v>
      </c>
      <c r="I308" s="4" t="s">
        <v>33</v>
      </c>
      <c r="J308" s="4" t="s">
        <v>282</v>
      </c>
      <c r="K308" s="4" t="s">
        <v>13</v>
      </c>
      <c r="L308" s="4" t="s">
        <v>39</v>
      </c>
      <c r="M308" s="4" t="s">
        <v>11</v>
      </c>
      <c r="N308" s="4" t="s">
        <v>11</v>
      </c>
    </row>
    <row r="309" spans="1:14" x14ac:dyDescent="0.3">
      <c r="A309" s="5">
        <v>307</v>
      </c>
      <c r="B309" s="1">
        <v>307</v>
      </c>
      <c r="C309" s="1">
        <v>213</v>
      </c>
      <c r="D309" s="2">
        <v>0.12670699074074074</v>
      </c>
      <c r="E309" s="27">
        <v>213</v>
      </c>
      <c r="F309" s="1" t="s">
        <v>555</v>
      </c>
      <c r="G309" s="28">
        <v>3.2649305555555556E-4</v>
      </c>
      <c r="H309" s="2">
        <f t="shared" si="4"/>
        <v>0.12638049768518519</v>
      </c>
      <c r="I309" s="4" t="s">
        <v>283</v>
      </c>
      <c r="J309" s="4" t="s">
        <v>284</v>
      </c>
      <c r="K309" s="4" t="s">
        <v>9</v>
      </c>
      <c r="L309" s="4" t="s">
        <v>25</v>
      </c>
      <c r="M309" s="4" t="s">
        <v>11</v>
      </c>
      <c r="N309" s="4" t="s">
        <v>11</v>
      </c>
    </row>
    <row r="311" spans="1:14" x14ac:dyDescent="0.3">
      <c r="C311" s="17" t="s">
        <v>561</v>
      </c>
      <c r="D311" s="5"/>
      <c r="E311" s="5"/>
      <c r="F311" s="5"/>
      <c r="G311" s="5"/>
      <c r="H311" s="5"/>
    </row>
    <row r="312" spans="1:14" x14ac:dyDescent="0.3">
      <c r="C312" s="16">
        <v>157</v>
      </c>
      <c r="F312" s="5" t="s">
        <v>555</v>
      </c>
      <c r="G312" s="7">
        <v>3.9583333333333333E-6</v>
      </c>
      <c r="H312" s="22"/>
      <c r="I312" s="6" t="s">
        <v>95</v>
      </c>
      <c r="J312" s="6" t="s">
        <v>556</v>
      </c>
      <c r="K312" s="6" t="s">
        <v>13</v>
      </c>
      <c r="L312" s="6" t="s">
        <v>20</v>
      </c>
    </row>
    <row r="313" spans="1:14" x14ac:dyDescent="0.3">
      <c r="C313" s="16">
        <v>240</v>
      </c>
      <c r="F313" s="5" t="s">
        <v>555</v>
      </c>
      <c r="G313" s="7">
        <v>5.6840277777777774E-5</v>
      </c>
      <c r="I313" s="6" t="s">
        <v>557</v>
      </c>
      <c r="J313" s="6" t="s">
        <v>558</v>
      </c>
      <c r="K313" s="6" t="s">
        <v>9</v>
      </c>
      <c r="L313" s="6" t="s">
        <v>16</v>
      </c>
      <c r="M313" s="6" t="s">
        <v>314</v>
      </c>
      <c r="N313" s="6" t="s">
        <v>11</v>
      </c>
    </row>
    <row r="314" spans="1:14" x14ac:dyDescent="0.3">
      <c r="C314" s="16">
        <v>259</v>
      </c>
      <c r="F314" s="5" t="s">
        <v>555</v>
      </c>
      <c r="G314" s="7">
        <v>2.738657407407407E-4</v>
      </c>
      <c r="I314" s="6" t="s">
        <v>205</v>
      </c>
      <c r="J314" s="6" t="s">
        <v>559</v>
      </c>
      <c r="K314" s="6" t="s">
        <v>9</v>
      </c>
      <c r="L314" s="6" t="s">
        <v>25</v>
      </c>
      <c r="M314" s="6" t="s">
        <v>11</v>
      </c>
      <c r="N314" s="6" t="s">
        <v>11</v>
      </c>
    </row>
    <row r="315" spans="1:14" x14ac:dyDescent="0.3">
      <c r="I315" s="7"/>
    </row>
    <row r="316" spans="1:14" x14ac:dyDescent="0.3">
      <c r="I316" s="7"/>
    </row>
    <row r="317" spans="1:14" x14ac:dyDescent="0.3">
      <c r="F317" s="5"/>
      <c r="G317" s="5"/>
      <c r="I317" s="7"/>
    </row>
    <row r="318" spans="1:14" x14ac:dyDescent="0.3">
      <c r="F318" s="5"/>
      <c r="G318" s="5"/>
      <c r="I318" s="7"/>
    </row>
    <row r="319" spans="1:14" x14ac:dyDescent="0.3">
      <c r="F319" s="5"/>
      <c r="G319" s="5"/>
      <c r="I319" s="7"/>
    </row>
    <row r="320" spans="1:14" x14ac:dyDescent="0.3">
      <c r="I320" s="7"/>
    </row>
    <row r="321" spans="6:9" x14ac:dyDescent="0.3">
      <c r="I321" s="7"/>
    </row>
    <row r="322" spans="6:9" x14ac:dyDescent="0.3">
      <c r="I322" s="7"/>
    </row>
    <row r="323" spans="6:9" x14ac:dyDescent="0.3">
      <c r="F323" s="5"/>
      <c r="G323" s="5"/>
      <c r="I323" s="7"/>
    </row>
    <row r="324" spans="6:9" x14ac:dyDescent="0.3">
      <c r="F324" s="5"/>
      <c r="G324" s="5"/>
      <c r="I324" s="7"/>
    </row>
    <row r="325" spans="6:9" x14ac:dyDescent="0.3">
      <c r="F325" s="5"/>
      <c r="G325" s="5"/>
      <c r="I325" s="7"/>
    </row>
    <row r="326" spans="6:9" x14ac:dyDescent="0.3">
      <c r="F326" s="5"/>
      <c r="G326" s="5"/>
      <c r="I326" s="7"/>
    </row>
    <row r="327" spans="6:9" x14ac:dyDescent="0.3">
      <c r="F327" s="5"/>
      <c r="G327" s="5"/>
      <c r="I327" s="7"/>
    </row>
    <row r="328" spans="6:9" x14ac:dyDescent="0.3">
      <c r="F328" s="5"/>
      <c r="G328" s="5"/>
      <c r="I328" s="7"/>
    </row>
    <row r="329" spans="6:9" x14ac:dyDescent="0.3">
      <c r="F329" s="5"/>
      <c r="G329" s="5"/>
      <c r="I329" s="7"/>
    </row>
    <row r="330" spans="6:9" x14ac:dyDescent="0.3">
      <c r="F330" s="5"/>
      <c r="G330" s="5"/>
      <c r="I330" s="7"/>
    </row>
    <row r="331" spans="6:9" x14ac:dyDescent="0.3">
      <c r="F331" s="5"/>
      <c r="G331" s="5"/>
      <c r="I331" s="7"/>
    </row>
    <row r="332" spans="6:9" x14ac:dyDescent="0.3">
      <c r="F332" s="5"/>
      <c r="G332" s="5"/>
      <c r="I332" s="7"/>
    </row>
    <row r="333" spans="6:9" x14ac:dyDescent="0.3">
      <c r="F333" s="5"/>
      <c r="G333" s="5"/>
      <c r="I333" s="7"/>
    </row>
    <row r="334" spans="6:9" x14ac:dyDescent="0.3">
      <c r="F334" s="5"/>
      <c r="G334" s="5"/>
      <c r="I334" s="7"/>
    </row>
    <row r="335" spans="6:9" x14ac:dyDescent="0.3">
      <c r="F335" s="5"/>
      <c r="G335" s="5"/>
      <c r="I335" s="7"/>
    </row>
    <row r="336" spans="6:9" x14ac:dyDescent="0.3">
      <c r="F336" s="5"/>
      <c r="G336" s="5"/>
      <c r="I336" s="7"/>
    </row>
    <row r="337" spans="6:9" x14ac:dyDescent="0.3">
      <c r="F337" s="5"/>
      <c r="G337" s="5"/>
      <c r="I337" s="7"/>
    </row>
    <row r="338" spans="6:9" x14ac:dyDescent="0.3">
      <c r="F338" s="5"/>
      <c r="G338" s="5"/>
      <c r="I338" s="7"/>
    </row>
    <row r="339" spans="6:9" x14ac:dyDescent="0.3">
      <c r="F339" s="5"/>
      <c r="G339" s="5"/>
      <c r="I339" s="7"/>
    </row>
    <row r="340" spans="6:9" x14ac:dyDescent="0.3">
      <c r="F340" s="5"/>
      <c r="G340" s="5"/>
      <c r="I340" s="7"/>
    </row>
    <row r="341" spans="6:9" x14ac:dyDescent="0.3">
      <c r="F341" s="5"/>
      <c r="G341" s="5"/>
      <c r="I341" s="7"/>
    </row>
    <row r="342" spans="6:9" x14ac:dyDescent="0.3">
      <c r="F342" s="5"/>
      <c r="G342" s="5"/>
      <c r="I342" s="7"/>
    </row>
    <row r="343" spans="6:9" x14ac:dyDescent="0.3">
      <c r="F343" s="5"/>
      <c r="G343" s="5"/>
      <c r="I343" s="7"/>
    </row>
    <row r="344" spans="6:9" x14ac:dyDescent="0.3">
      <c r="F344" s="5"/>
      <c r="G344" s="5"/>
      <c r="I344" s="7"/>
    </row>
    <row r="345" spans="6:9" x14ac:dyDescent="0.3">
      <c r="F345" s="5"/>
      <c r="G345" s="5"/>
      <c r="I345" s="7"/>
    </row>
    <row r="346" spans="6:9" x14ac:dyDescent="0.3">
      <c r="F346" s="5"/>
      <c r="G346" s="5"/>
      <c r="I346" s="7"/>
    </row>
    <row r="347" spans="6:9" x14ac:dyDescent="0.3">
      <c r="F347" s="5"/>
      <c r="G347" s="5"/>
      <c r="I347" s="7"/>
    </row>
    <row r="348" spans="6:9" x14ac:dyDescent="0.3">
      <c r="F348" s="5"/>
      <c r="G348" s="5"/>
      <c r="I348" s="7"/>
    </row>
    <row r="349" spans="6:9" x14ac:dyDescent="0.3">
      <c r="F349" s="5"/>
      <c r="G349" s="5"/>
      <c r="I349" s="7"/>
    </row>
    <row r="350" spans="6:9" x14ac:dyDescent="0.3">
      <c r="F350" s="5"/>
      <c r="G350" s="5"/>
      <c r="I350" s="7"/>
    </row>
    <row r="351" spans="6:9" x14ac:dyDescent="0.3">
      <c r="F351" s="5"/>
      <c r="G351" s="5"/>
      <c r="I351" s="7"/>
    </row>
    <row r="352" spans="6:9" x14ac:dyDescent="0.3">
      <c r="F352" s="5"/>
      <c r="G352" s="5"/>
      <c r="I352" s="7"/>
    </row>
    <row r="353" spans="6:9" x14ac:dyDescent="0.3">
      <c r="F353" s="5"/>
      <c r="G353" s="5"/>
      <c r="I353" s="7"/>
    </row>
    <row r="354" spans="6:9" x14ac:dyDescent="0.3">
      <c r="F354" s="5"/>
      <c r="G354" s="5"/>
      <c r="I354" s="7"/>
    </row>
    <row r="355" spans="6:9" x14ac:dyDescent="0.3">
      <c r="F355" s="5"/>
      <c r="G355" s="5"/>
      <c r="I355" s="7"/>
    </row>
    <row r="356" spans="6:9" x14ac:dyDescent="0.3">
      <c r="F356" s="5"/>
      <c r="G356" s="5"/>
      <c r="I356" s="7"/>
    </row>
    <row r="357" spans="6:9" x14ac:dyDescent="0.3">
      <c r="F357" s="5"/>
      <c r="G357" s="5"/>
      <c r="I357" s="7"/>
    </row>
    <row r="358" spans="6:9" x14ac:dyDescent="0.3">
      <c r="F358" s="5"/>
      <c r="G358" s="5"/>
      <c r="I358" s="7"/>
    </row>
    <row r="359" spans="6:9" x14ac:dyDescent="0.3">
      <c r="F359" s="5"/>
      <c r="G359" s="5"/>
      <c r="I359" s="7"/>
    </row>
    <row r="360" spans="6:9" x14ac:dyDescent="0.3">
      <c r="F360" s="5"/>
      <c r="G360" s="5"/>
      <c r="I360" s="7"/>
    </row>
    <row r="361" spans="6:9" x14ac:dyDescent="0.3">
      <c r="F361" s="5"/>
      <c r="G361" s="5"/>
      <c r="I361" s="7"/>
    </row>
    <row r="362" spans="6:9" x14ac:dyDescent="0.3">
      <c r="F362" s="5"/>
      <c r="G362" s="5"/>
      <c r="I362" s="7"/>
    </row>
    <row r="363" spans="6:9" x14ac:dyDescent="0.3">
      <c r="F363" s="5"/>
      <c r="G363" s="5"/>
      <c r="I363" s="7"/>
    </row>
    <row r="364" spans="6:9" x14ac:dyDescent="0.3">
      <c r="F364" s="5"/>
      <c r="G364" s="5"/>
      <c r="I364" s="7"/>
    </row>
    <row r="365" spans="6:9" x14ac:dyDescent="0.3">
      <c r="F365" s="5"/>
      <c r="G365" s="5"/>
      <c r="I365" s="7"/>
    </row>
    <row r="366" spans="6:9" x14ac:dyDescent="0.3">
      <c r="F366" s="5"/>
      <c r="G366" s="5"/>
      <c r="I366" s="7"/>
    </row>
    <row r="367" spans="6:9" x14ac:dyDescent="0.3">
      <c r="F367" s="5"/>
      <c r="G367" s="5"/>
      <c r="I367" s="7"/>
    </row>
    <row r="368" spans="6:9" x14ac:dyDescent="0.3">
      <c r="F368" s="5"/>
      <c r="G368" s="5"/>
      <c r="I368" s="7"/>
    </row>
    <row r="369" spans="6:9" x14ac:dyDescent="0.3">
      <c r="F369" s="5"/>
      <c r="G369" s="5"/>
      <c r="I369" s="7"/>
    </row>
    <row r="370" spans="6:9" x14ac:dyDescent="0.3">
      <c r="F370" s="5"/>
      <c r="G370" s="5"/>
      <c r="I370" s="7"/>
    </row>
    <row r="371" spans="6:9" x14ac:dyDescent="0.3">
      <c r="F371" s="5"/>
      <c r="G371" s="5"/>
      <c r="I371" s="7"/>
    </row>
    <row r="372" spans="6:9" x14ac:dyDescent="0.3">
      <c r="F372" s="5"/>
      <c r="G372" s="5"/>
      <c r="I372" s="7"/>
    </row>
    <row r="373" spans="6:9" x14ac:dyDescent="0.3">
      <c r="F373" s="5"/>
      <c r="G373" s="5"/>
      <c r="I373" s="7"/>
    </row>
    <row r="374" spans="6:9" x14ac:dyDescent="0.3">
      <c r="F374" s="5"/>
      <c r="G374" s="5"/>
      <c r="I374" s="7"/>
    </row>
    <row r="375" spans="6:9" x14ac:dyDescent="0.3">
      <c r="F375" s="5"/>
      <c r="G375" s="5"/>
      <c r="I375" s="7"/>
    </row>
    <row r="376" spans="6:9" x14ac:dyDescent="0.3">
      <c r="F376" s="5"/>
      <c r="G376" s="5"/>
      <c r="I376" s="7"/>
    </row>
    <row r="377" spans="6:9" x14ac:dyDescent="0.3">
      <c r="F377" s="5"/>
      <c r="G377" s="5"/>
      <c r="I377" s="7"/>
    </row>
    <row r="378" spans="6:9" x14ac:dyDescent="0.3">
      <c r="F378" s="5"/>
      <c r="G378" s="5"/>
      <c r="I378" s="7"/>
    </row>
    <row r="379" spans="6:9" x14ac:dyDescent="0.3">
      <c r="F379" s="5"/>
      <c r="G379" s="5"/>
      <c r="I379" s="7"/>
    </row>
    <row r="380" spans="6:9" x14ac:dyDescent="0.3">
      <c r="F380" s="5"/>
      <c r="G380" s="5"/>
      <c r="I380" s="7"/>
    </row>
    <row r="381" spans="6:9" x14ac:dyDescent="0.3">
      <c r="F381" s="5"/>
      <c r="G381" s="5"/>
      <c r="I381" s="7"/>
    </row>
    <row r="382" spans="6:9" x14ac:dyDescent="0.3">
      <c r="F382" s="5"/>
      <c r="G382" s="5"/>
      <c r="I382" s="7"/>
    </row>
    <row r="383" spans="6:9" x14ac:dyDescent="0.3">
      <c r="F383" s="5"/>
      <c r="G383" s="5"/>
      <c r="I383" s="7"/>
    </row>
    <row r="384" spans="6:9" x14ac:dyDescent="0.3">
      <c r="F384" s="5"/>
      <c r="G384" s="5"/>
      <c r="I384" s="7"/>
    </row>
    <row r="385" spans="6:9" x14ac:dyDescent="0.3">
      <c r="F385" s="5"/>
      <c r="G385" s="5"/>
      <c r="I385" s="7"/>
    </row>
    <row r="386" spans="6:9" x14ac:dyDescent="0.3">
      <c r="F386" s="5"/>
      <c r="G386" s="5"/>
      <c r="I386" s="7"/>
    </row>
    <row r="387" spans="6:9" x14ac:dyDescent="0.3">
      <c r="F387" s="5"/>
      <c r="G387" s="5"/>
      <c r="I387" s="7"/>
    </row>
    <row r="388" spans="6:9" x14ac:dyDescent="0.3">
      <c r="F388" s="5"/>
      <c r="G388" s="5"/>
      <c r="I388" s="7"/>
    </row>
    <row r="389" spans="6:9" x14ac:dyDescent="0.3">
      <c r="F389" s="5"/>
      <c r="G389" s="5"/>
      <c r="I389" s="7"/>
    </row>
    <row r="390" spans="6:9" x14ac:dyDescent="0.3">
      <c r="F390" s="5"/>
      <c r="G390" s="5"/>
      <c r="I390" s="7"/>
    </row>
    <row r="391" spans="6:9" x14ac:dyDescent="0.3">
      <c r="F391" s="5"/>
      <c r="G391" s="5"/>
      <c r="I391" s="7"/>
    </row>
    <row r="392" spans="6:9" x14ac:dyDescent="0.3">
      <c r="F392" s="5"/>
      <c r="G392" s="5"/>
      <c r="I392" s="7"/>
    </row>
    <row r="393" spans="6:9" x14ac:dyDescent="0.3">
      <c r="F393" s="5"/>
      <c r="G393" s="5"/>
      <c r="I393" s="7"/>
    </row>
    <row r="394" spans="6:9" x14ac:dyDescent="0.3">
      <c r="F394" s="5"/>
      <c r="G394" s="5"/>
      <c r="I394" s="7"/>
    </row>
    <row r="395" spans="6:9" x14ac:dyDescent="0.3">
      <c r="F395" s="5"/>
      <c r="G395" s="5"/>
      <c r="I395" s="7"/>
    </row>
    <row r="396" spans="6:9" x14ac:dyDescent="0.3">
      <c r="F396" s="5"/>
      <c r="G396" s="5"/>
      <c r="I396" s="7"/>
    </row>
    <row r="397" spans="6:9" x14ac:dyDescent="0.3">
      <c r="F397" s="5"/>
      <c r="G397" s="5"/>
      <c r="I397" s="7"/>
    </row>
    <row r="398" spans="6:9" x14ac:dyDescent="0.3">
      <c r="F398" s="5"/>
      <c r="G398" s="5"/>
      <c r="I398" s="7"/>
    </row>
    <row r="399" spans="6:9" x14ac:dyDescent="0.3">
      <c r="F399" s="5"/>
      <c r="G399" s="5"/>
      <c r="I399" s="7"/>
    </row>
    <row r="400" spans="6:9" x14ac:dyDescent="0.3">
      <c r="F400" s="5"/>
      <c r="G400" s="5"/>
      <c r="I400" s="7"/>
    </row>
    <row r="401" spans="6:9" x14ac:dyDescent="0.3">
      <c r="F401" s="5"/>
      <c r="G401" s="5"/>
      <c r="I401" s="7"/>
    </row>
    <row r="402" spans="6:9" x14ac:dyDescent="0.3">
      <c r="F402" s="5"/>
      <c r="G402" s="5"/>
      <c r="I402" s="7"/>
    </row>
    <row r="403" spans="6:9" x14ac:dyDescent="0.3">
      <c r="F403" s="5"/>
      <c r="G403" s="5"/>
      <c r="I403" s="7"/>
    </row>
    <row r="404" spans="6:9" x14ac:dyDescent="0.3">
      <c r="F404" s="5"/>
      <c r="G404" s="5"/>
      <c r="I404" s="7"/>
    </row>
    <row r="405" spans="6:9" x14ac:dyDescent="0.3">
      <c r="F405" s="5"/>
      <c r="G405" s="5"/>
      <c r="I405" s="7"/>
    </row>
    <row r="406" spans="6:9" x14ac:dyDescent="0.3">
      <c r="F406" s="5"/>
      <c r="G406" s="5"/>
      <c r="I406" s="7"/>
    </row>
    <row r="407" spans="6:9" x14ac:dyDescent="0.3">
      <c r="F407" s="5"/>
      <c r="G407" s="5"/>
      <c r="I407" s="7"/>
    </row>
    <row r="408" spans="6:9" x14ac:dyDescent="0.3">
      <c r="F408" s="5"/>
      <c r="G408" s="5"/>
      <c r="I408" s="7"/>
    </row>
    <row r="409" spans="6:9" x14ac:dyDescent="0.3">
      <c r="F409" s="5"/>
      <c r="G409" s="5"/>
      <c r="I409" s="7"/>
    </row>
    <row r="410" spans="6:9" x14ac:dyDescent="0.3">
      <c r="F410" s="5"/>
      <c r="G410" s="5"/>
      <c r="I410" s="7"/>
    </row>
    <row r="411" spans="6:9" x14ac:dyDescent="0.3">
      <c r="F411" s="5"/>
      <c r="G411" s="5"/>
      <c r="I411" s="7"/>
    </row>
    <row r="412" spans="6:9" x14ac:dyDescent="0.3">
      <c r="F412" s="5"/>
      <c r="G412" s="5"/>
      <c r="I412" s="7"/>
    </row>
    <row r="413" spans="6:9" x14ac:dyDescent="0.3">
      <c r="F413" s="5"/>
      <c r="G413" s="5"/>
      <c r="I413" s="7"/>
    </row>
    <row r="414" spans="6:9" x14ac:dyDescent="0.3">
      <c r="F414" s="5"/>
      <c r="G414" s="5"/>
      <c r="I414" s="7"/>
    </row>
    <row r="415" spans="6:9" x14ac:dyDescent="0.3">
      <c r="F415" s="5"/>
      <c r="G415" s="5"/>
      <c r="I415" s="7"/>
    </row>
    <row r="416" spans="6:9" x14ac:dyDescent="0.3">
      <c r="F416" s="5"/>
      <c r="G416" s="5"/>
      <c r="I416" s="7"/>
    </row>
    <row r="417" spans="6:9" x14ac:dyDescent="0.3">
      <c r="F417" s="5"/>
      <c r="G417" s="5"/>
      <c r="I417" s="7"/>
    </row>
    <row r="418" spans="6:9" x14ac:dyDescent="0.3">
      <c r="F418" s="5"/>
      <c r="G418" s="5"/>
      <c r="I418" s="7"/>
    </row>
    <row r="419" spans="6:9" x14ac:dyDescent="0.3">
      <c r="F419" s="5"/>
      <c r="G419" s="5"/>
      <c r="I419" s="7"/>
    </row>
    <row r="420" spans="6:9" x14ac:dyDescent="0.3">
      <c r="F420" s="5"/>
      <c r="G420" s="5"/>
      <c r="I420" s="7"/>
    </row>
    <row r="421" spans="6:9" x14ac:dyDescent="0.3">
      <c r="F421" s="5"/>
      <c r="G421" s="5"/>
      <c r="I421" s="7"/>
    </row>
    <row r="422" spans="6:9" x14ac:dyDescent="0.3">
      <c r="F422" s="5"/>
      <c r="G422" s="5"/>
      <c r="I422" s="7"/>
    </row>
    <row r="423" spans="6:9" x14ac:dyDescent="0.3">
      <c r="F423" s="5"/>
      <c r="G423" s="5"/>
      <c r="I423" s="7"/>
    </row>
    <row r="424" spans="6:9" x14ac:dyDescent="0.3">
      <c r="F424" s="5"/>
      <c r="G424" s="5"/>
      <c r="I424" s="7"/>
    </row>
    <row r="425" spans="6:9" x14ac:dyDescent="0.3">
      <c r="F425" s="5"/>
      <c r="G425" s="5"/>
      <c r="I425" s="7"/>
    </row>
    <row r="426" spans="6:9" x14ac:dyDescent="0.3">
      <c r="F426" s="5"/>
      <c r="G426" s="5"/>
      <c r="I426" s="7"/>
    </row>
    <row r="427" spans="6:9" x14ac:dyDescent="0.3">
      <c r="F427" s="5"/>
      <c r="G427" s="5"/>
      <c r="I427" s="7"/>
    </row>
    <row r="428" spans="6:9" x14ac:dyDescent="0.3">
      <c r="F428" s="5"/>
      <c r="G428" s="5"/>
      <c r="I428" s="7"/>
    </row>
    <row r="429" spans="6:9" x14ac:dyDescent="0.3">
      <c r="F429" s="5"/>
      <c r="G429" s="5"/>
      <c r="I429" s="7"/>
    </row>
    <row r="430" spans="6:9" x14ac:dyDescent="0.3">
      <c r="F430" s="5"/>
      <c r="G430" s="5"/>
      <c r="I430" s="7"/>
    </row>
    <row r="431" spans="6:9" x14ac:dyDescent="0.3">
      <c r="F431" s="5"/>
      <c r="G431" s="5"/>
      <c r="I431" s="7"/>
    </row>
    <row r="432" spans="6:9" x14ac:dyDescent="0.3">
      <c r="F432" s="5"/>
      <c r="G432" s="5"/>
      <c r="I432" s="7"/>
    </row>
    <row r="433" spans="6:9" x14ac:dyDescent="0.3">
      <c r="F433" s="5"/>
      <c r="G433" s="5"/>
      <c r="I433" s="7"/>
    </row>
    <row r="434" spans="6:9" x14ac:dyDescent="0.3">
      <c r="F434" s="5"/>
      <c r="G434" s="5"/>
      <c r="I434" s="7"/>
    </row>
    <row r="435" spans="6:9" x14ac:dyDescent="0.3">
      <c r="F435" s="5"/>
      <c r="G435" s="5"/>
      <c r="I435" s="7"/>
    </row>
    <row r="436" spans="6:9" x14ac:dyDescent="0.3">
      <c r="F436" s="5"/>
      <c r="G436" s="5"/>
      <c r="I436" s="7"/>
    </row>
    <row r="437" spans="6:9" x14ac:dyDescent="0.3">
      <c r="F437" s="5"/>
      <c r="G437" s="5"/>
      <c r="I437" s="7"/>
    </row>
    <row r="438" spans="6:9" x14ac:dyDescent="0.3">
      <c r="F438" s="5"/>
      <c r="G438" s="5"/>
      <c r="I438" s="7"/>
    </row>
    <row r="439" spans="6:9" x14ac:dyDescent="0.3">
      <c r="F439" s="5"/>
      <c r="G439" s="5"/>
      <c r="I439" s="7"/>
    </row>
    <row r="440" spans="6:9" x14ac:dyDescent="0.3">
      <c r="F440" s="5"/>
      <c r="G440" s="5"/>
      <c r="I440" s="7"/>
    </row>
    <row r="441" spans="6:9" x14ac:dyDescent="0.3">
      <c r="F441" s="5"/>
      <c r="G441" s="5"/>
      <c r="I441" s="7"/>
    </row>
    <row r="442" spans="6:9" x14ac:dyDescent="0.3">
      <c r="F442" s="5"/>
      <c r="G442" s="5"/>
      <c r="I442" s="7"/>
    </row>
    <row r="443" spans="6:9" x14ac:dyDescent="0.3">
      <c r="F443" s="5"/>
      <c r="G443" s="5"/>
      <c r="I443" s="7"/>
    </row>
    <row r="444" spans="6:9" x14ac:dyDescent="0.3">
      <c r="F444" s="5"/>
      <c r="G444" s="5"/>
      <c r="I444" s="7"/>
    </row>
    <row r="445" spans="6:9" x14ac:dyDescent="0.3">
      <c r="F445" s="5"/>
      <c r="G445" s="5"/>
      <c r="I445" s="7"/>
    </row>
    <row r="446" spans="6:9" x14ac:dyDescent="0.3">
      <c r="F446" s="5"/>
      <c r="G446" s="5"/>
      <c r="I446" s="7"/>
    </row>
    <row r="447" spans="6:9" x14ac:dyDescent="0.3">
      <c r="F447" s="5"/>
      <c r="G447" s="5"/>
      <c r="I447" s="7"/>
    </row>
    <row r="448" spans="6:9" x14ac:dyDescent="0.3">
      <c r="F448" s="5"/>
      <c r="G448" s="5"/>
      <c r="I448" s="7"/>
    </row>
    <row r="449" spans="6:9" x14ac:dyDescent="0.3">
      <c r="F449" s="5"/>
      <c r="G449" s="5"/>
      <c r="I449" s="7"/>
    </row>
    <row r="450" spans="6:9" x14ac:dyDescent="0.3">
      <c r="F450" s="5"/>
      <c r="G450" s="5"/>
      <c r="I450" s="7"/>
    </row>
    <row r="451" spans="6:9" x14ac:dyDescent="0.3">
      <c r="F451" s="5"/>
      <c r="G451" s="5"/>
      <c r="I451" s="7"/>
    </row>
    <row r="452" spans="6:9" x14ac:dyDescent="0.3">
      <c r="F452" s="5"/>
      <c r="G452" s="5"/>
      <c r="I452" s="7"/>
    </row>
    <row r="453" spans="6:9" x14ac:dyDescent="0.3">
      <c r="F453" s="5"/>
      <c r="G453" s="5"/>
      <c r="I453" s="7"/>
    </row>
    <row r="454" spans="6:9" x14ac:dyDescent="0.3">
      <c r="F454" s="5"/>
      <c r="G454" s="5"/>
      <c r="I454" s="7"/>
    </row>
    <row r="455" spans="6:9" x14ac:dyDescent="0.3">
      <c r="F455" s="5"/>
      <c r="G455" s="5"/>
      <c r="I455" s="7"/>
    </row>
    <row r="456" spans="6:9" x14ac:dyDescent="0.3">
      <c r="F456" s="5"/>
      <c r="G456" s="5"/>
      <c r="I456" s="7"/>
    </row>
    <row r="457" spans="6:9" x14ac:dyDescent="0.3">
      <c r="F457" s="5"/>
      <c r="G457" s="5"/>
      <c r="I457" s="7"/>
    </row>
    <row r="458" spans="6:9" x14ac:dyDescent="0.3">
      <c r="F458" s="5"/>
      <c r="G458" s="5"/>
      <c r="I458" s="7"/>
    </row>
    <row r="459" spans="6:9" x14ac:dyDescent="0.3">
      <c r="F459" s="5"/>
      <c r="G459" s="5"/>
      <c r="I459" s="7"/>
    </row>
    <row r="460" spans="6:9" x14ac:dyDescent="0.3">
      <c r="F460" s="5"/>
      <c r="G460" s="5"/>
      <c r="I460" s="7"/>
    </row>
    <row r="461" spans="6:9" x14ac:dyDescent="0.3">
      <c r="F461" s="5"/>
      <c r="G461" s="5"/>
      <c r="I461" s="7"/>
    </row>
    <row r="462" spans="6:9" x14ac:dyDescent="0.3">
      <c r="F462" s="5"/>
      <c r="G462" s="5"/>
      <c r="I462" s="7"/>
    </row>
    <row r="463" spans="6:9" x14ac:dyDescent="0.3">
      <c r="F463" s="5"/>
      <c r="G463" s="5"/>
      <c r="I463" s="7"/>
    </row>
    <row r="464" spans="6:9" x14ac:dyDescent="0.3">
      <c r="F464" s="5"/>
      <c r="G464" s="5"/>
      <c r="I464" s="7"/>
    </row>
    <row r="465" spans="6:9" x14ac:dyDescent="0.3">
      <c r="F465" s="5"/>
      <c r="G465" s="5"/>
      <c r="I465" s="7"/>
    </row>
    <row r="466" spans="6:9" x14ac:dyDescent="0.3">
      <c r="F466" s="5"/>
      <c r="G466" s="5"/>
      <c r="I466" s="7"/>
    </row>
    <row r="467" spans="6:9" x14ac:dyDescent="0.3">
      <c r="F467" s="5"/>
      <c r="G467" s="5"/>
      <c r="I467" s="7"/>
    </row>
    <row r="468" spans="6:9" x14ac:dyDescent="0.3">
      <c r="F468" s="5"/>
      <c r="G468" s="5"/>
      <c r="I468" s="7"/>
    </row>
    <row r="469" spans="6:9" x14ac:dyDescent="0.3">
      <c r="F469" s="5"/>
      <c r="G469" s="5"/>
      <c r="I469" s="7"/>
    </row>
    <row r="470" spans="6:9" x14ac:dyDescent="0.3">
      <c r="F470" s="5"/>
      <c r="G470" s="5"/>
      <c r="I470" s="7"/>
    </row>
    <row r="471" spans="6:9" x14ac:dyDescent="0.3">
      <c r="F471" s="5"/>
      <c r="G471" s="5"/>
      <c r="I471" s="7"/>
    </row>
    <row r="472" spans="6:9" x14ac:dyDescent="0.3">
      <c r="F472" s="5"/>
      <c r="G472" s="5"/>
      <c r="I472" s="7"/>
    </row>
    <row r="473" spans="6:9" x14ac:dyDescent="0.3">
      <c r="F473" s="5"/>
      <c r="G473" s="5"/>
      <c r="I473" s="7"/>
    </row>
    <row r="474" spans="6:9" x14ac:dyDescent="0.3">
      <c r="F474" s="5"/>
      <c r="G474" s="5"/>
      <c r="I474" s="7"/>
    </row>
    <row r="475" spans="6:9" x14ac:dyDescent="0.3">
      <c r="F475" s="5"/>
      <c r="G475" s="5"/>
      <c r="I475" s="7"/>
    </row>
    <row r="476" spans="6:9" x14ac:dyDescent="0.3">
      <c r="F476" s="5"/>
      <c r="G476" s="5"/>
      <c r="I476" s="7"/>
    </row>
    <row r="477" spans="6:9" x14ac:dyDescent="0.3">
      <c r="F477" s="5"/>
      <c r="G477" s="5"/>
      <c r="I477" s="7"/>
    </row>
    <row r="478" spans="6:9" x14ac:dyDescent="0.3">
      <c r="F478" s="5"/>
      <c r="G478" s="5"/>
      <c r="I478" s="7"/>
    </row>
    <row r="479" spans="6:9" x14ac:dyDescent="0.3">
      <c r="F479" s="5"/>
      <c r="G479" s="5"/>
      <c r="I479" s="7"/>
    </row>
    <row r="480" spans="6:9" x14ac:dyDescent="0.3">
      <c r="F480" s="5"/>
      <c r="G480" s="5"/>
      <c r="I480" s="7"/>
    </row>
    <row r="481" spans="6:9" x14ac:dyDescent="0.3">
      <c r="F481" s="5"/>
      <c r="G481" s="5"/>
      <c r="I481" s="7"/>
    </row>
    <row r="482" spans="6:9" x14ac:dyDescent="0.3">
      <c r="F482" s="5"/>
      <c r="G482" s="5"/>
      <c r="I482" s="7"/>
    </row>
    <row r="483" spans="6:9" x14ac:dyDescent="0.3">
      <c r="F483" s="5"/>
      <c r="G483" s="5"/>
      <c r="I483" s="7"/>
    </row>
    <row r="484" spans="6:9" x14ac:dyDescent="0.3">
      <c r="F484" s="5"/>
      <c r="G484" s="5"/>
      <c r="I484" s="7"/>
    </row>
    <row r="485" spans="6:9" x14ac:dyDescent="0.3">
      <c r="F485" s="5"/>
      <c r="G485" s="5"/>
      <c r="I485" s="7"/>
    </row>
    <row r="486" spans="6:9" x14ac:dyDescent="0.3">
      <c r="F486" s="5"/>
      <c r="G486" s="5"/>
      <c r="I486" s="7"/>
    </row>
    <row r="487" spans="6:9" x14ac:dyDescent="0.3">
      <c r="F487" s="5"/>
      <c r="G487" s="5"/>
      <c r="I487" s="7"/>
    </row>
    <row r="488" spans="6:9" x14ac:dyDescent="0.3">
      <c r="F488" s="5"/>
      <c r="G488" s="5"/>
      <c r="I488" s="7"/>
    </row>
    <row r="489" spans="6:9" x14ac:dyDescent="0.3">
      <c r="F489" s="5"/>
      <c r="G489" s="5"/>
      <c r="I489" s="7"/>
    </row>
    <row r="490" spans="6:9" x14ac:dyDescent="0.3">
      <c r="F490" s="5"/>
      <c r="G490" s="5"/>
      <c r="I490" s="7"/>
    </row>
    <row r="491" spans="6:9" x14ac:dyDescent="0.3">
      <c r="F491" s="5"/>
      <c r="G491" s="5"/>
      <c r="I491" s="7"/>
    </row>
    <row r="492" spans="6:9" x14ac:dyDescent="0.3">
      <c r="F492" s="5"/>
      <c r="G492" s="5"/>
      <c r="I492" s="7"/>
    </row>
    <row r="493" spans="6:9" x14ac:dyDescent="0.3">
      <c r="F493" s="5"/>
      <c r="G493" s="5"/>
      <c r="I493" s="7"/>
    </row>
    <row r="494" spans="6:9" x14ac:dyDescent="0.3">
      <c r="F494" s="5"/>
      <c r="G494" s="5"/>
      <c r="I494" s="7"/>
    </row>
    <row r="495" spans="6:9" x14ac:dyDescent="0.3">
      <c r="F495" s="5"/>
      <c r="G495" s="5"/>
      <c r="I495" s="7"/>
    </row>
    <row r="496" spans="6:9" x14ac:dyDescent="0.3">
      <c r="F496" s="5"/>
      <c r="G496" s="5"/>
      <c r="I496" s="7"/>
    </row>
    <row r="497" spans="6:9" x14ac:dyDescent="0.3">
      <c r="F497" s="5"/>
      <c r="G497" s="5"/>
      <c r="I497" s="7"/>
    </row>
    <row r="498" spans="6:9" x14ac:dyDescent="0.3">
      <c r="F498" s="5"/>
      <c r="G498" s="5"/>
      <c r="I498" s="7"/>
    </row>
    <row r="499" spans="6:9" x14ac:dyDescent="0.3">
      <c r="F499" s="5"/>
      <c r="G499" s="5"/>
      <c r="I499" s="7"/>
    </row>
    <row r="500" spans="6:9" x14ac:dyDescent="0.3">
      <c r="F500" s="5"/>
      <c r="G500" s="5"/>
      <c r="I500" s="7"/>
    </row>
    <row r="501" spans="6:9" x14ac:dyDescent="0.3">
      <c r="F501" s="5"/>
      <c r="G501" s="5"/>
      <c r="I501" s="7"/>
    </row>
    <row r="502" spans="6:9" x14ac:dyDescent="0.3">
      <c r="F502" s="5"/>
      <c r="G502" s="5"/>
      <c r="I502" s="7"/>
    </row>
    <row r="503" spans="6:9" x14ac:dyDescent="0.3">
      <c r="F503" s="5"/>
      <c r="G503" s="5"/>
      <c r="I503" s="7"/>
    </row>
    <row r="504" spans="6:9" x14ac:dyDescent="0.3">
      <c r="F504" s="5"/>
      <c r="G504" s="5"/>
      <c r="I504" s="7"/>
    </row>
    <row r="505" spans="6:9" x14ac:dyDescent="0.3">
      <c r="F505" s="5"/>
      <c r="G505" s="5"/>
      <c r="I505" s="7"/>
    </row>
    <row r="506" spans="6:9" x14ac:dyDescent="0.3">
      <c r="F506" s="5"/>
      <c r="G506" s="5"/>
      <c r="I506" s="7"/>
    </row>
    <row r="507" spans="6:9" x14ac:dyDescent="0.3">
      <c r="F507" s="5"/>
      <c r="G507" s="5"/>
      <c r="I507" s="7"/>
    </row>
    <row r="508" spans="6:9" x14ac:dyDescent="0.3">
      <c r="F508" s="5"/>
      <c r="G508" s="5"/>
      <c r="I508" s="7"/>
    </row>
    <row r="509" spans="6:9" x14ac:dyDescent="0.3">
      <c r="F509" s="5"/>
      <c r="G509" s="5"/>
      <c r="I509" s="7"/>
    </row>
    <row r="510" spans="6:9" x14ac:dyDescent="0.3">
      <c r="F510" s="5"/>
      <c r="G510" s="5"/>
      <c r="I510" s="7"/>
    </row>
    <row r="511" spans="6:9" x14ac:dyDescent="0.3">
      <c r="F511" s="5"/>
      <c r="G511" s="5"/>
      <c r="I511" s="7"/>
    </row>
    <row r="512" spans="6:9" x14ac:dyDescent="0.3">
      <c r="F512" s="5"/>
      <c r="G512" s="5"/>
      <c r="I512" s="7"/>
    </row>
    <row r="513" spans="6:9" x14ac:dyDescent="0.3">
      <c r="F513" s="5"/>
      <c r="G513" s="5"/>
      <c r="I513" s="7"/>
    </row>
    <row r="514" spans="6:9" x14ac:dyDescent="0.3">
      <c r="F514" s="5"/>
      <c r="G514" s="5"/>
      <c r="I514" s="7"/>
    </row>
    <row r="515" spans="6:9" x14ac:dyDescent="0.3">
      <c r="F515" s="5"/>
      <c r="G515" s="5"/>
      <c r="I515" s="7"/>
    </row>
    <row r="516" spans="6:9" x14ac:dyDescent="0.3">
      <c r="F516" s="5"/>
      <c r="G516" s="5"/>
      <c r="I516" s="7"/>
    </row>
    <row r="517" spans="6:9" x14ac:dyDescent="0.3">
      <c r="F517" s="5"/>
      <c r="G517" s="5"/>
      <c r="I517" s="7"/>
    </row>
    <row r="518" spans="6:9" x14ac:dyDescent="0.3">
      <c r="F518" s="5"/>
      <c r="G518" s="5"/>
      <c r="I518" s="7"/>
    </row>
    <row r="519" spans="6:9" x14ac:dyDescent="0.3">
      <c r="F519" s="5"/>
      <c r="G519" s="5"/>
      <c r="I519" s="7"/>
    </row>
    <row r="520" spans="6:9" x14ac:dyDescent="0.3">
      <c r="F520" s="5"/>
      <c r="G520" s="5"/>
      <c r="I520" s="7"/>
    </row>
    <row r="521" spans="6:9" x14ac:dyDescent="0.3">
      <c r="F521" s="5"/>
      <c r="G521" s="5"/>
      <c r="I521" s="7"/>
    </row>
    <row r="522" spans="6:9" x14ac:dyDescent="0.3">
      <c r="F522" s="5"/>
      <c r="G522" s="5"/>
      <c r="I522" s="7"/>
    </row>
    <row r="523" spans="6:9" x14ac:dyDescent="0.3">
      <c r="F523" s="5"/>
      <c r="G523" s="5"/>
      <c r="I523" s="7"/>
    </row>
    <row r="524" spans="6:9" x14ac:dyDescent="0.3">
      <c r="F524" s="5"/>
      <c r="G524" s="5"/>
      <c r="I524" s="7"/>
    </row>
    <row r="525" spans="6:9" x14ac:dyDescent="0.3">
      <c r="F525" s="5"/>
      <c r="G525" s="5"/>
      <c r="I525" s="7"/>
    </row>
    <row r="526" spans="6:9" x14ac:dyDescent="0.3">
      <c r="F526" s="5"/>
      <c r="G526" s="5"/>
      <c r="I526" s="7"/>
    </row>
    <row r="527" spans="6:9" x14ac:dyDescent="0.3">
      <c r="F527" s="5"/>
      <c r="G527" s="5"/>
      <c r="I527" s="7"/>
    </row>
    <row r="528" spans="6:9" x14ac:dyDescent="0.3">
      <c r="F528" s="5"/>
      <c r="G528" s="5"/>
      <c r="I528" s="7"/>
    </row>
    <row r="529" spans="6:9" x14ac:dyDescent="0.3">
      <c r="F529" s="5"/>
      <c r="G529" s="5"/>
      <c r="I529" s="7"/>
    </row>
    <row r="530" spans="6:9" x14ac:dyDescent="0.3">
      <c r="F530" s="5"/>
      <c r="G530" s="5"/>
      <c r="I530" s="7"/>
    </row>
    <row r="531" spans="6:9" x14ac:dyDescent="0.3">
      <c r="F531" s="5"/>
      <c r="G531" s="5"/>
      <c r="I531" s="7"/>
    </row>
    <row r="532" spans="6:9" x14ac:dyDescent="0.3">
      <c r="F532" s="5"/>
      <c r="G532" s="5"/>
      <c r="I532" s="7"/>
    </row>
    <row r="533" spans="6:9" x14ac:dyDescent="0.3">
      <c r="F533" s="5"/>
      <c r="G533" s="5"/>
      <c r="I533" s="7"/>
    </row>
    <row r="534" spans="6:9" x14ac:dyDescent="0.3">
      <c r="F534" s="5"/>
      <c r="G534" s="5"/>
      <c r="I534" s="7"/>
    </row>
    <row r="535" spans="6:9" x14ac:dyDescent="0.3">
      <c r="F535" s="5"/>
      <c r="G535" s="5"/>
      <c r="I535" s="7"/>
    </row>
    <row r="536" spans="6:9" x14ac:dyDescent="0.3">
      <c r="F536" s="5"/>
      <c r="G536" s="5"/>
      <c r="I536" s="7"/>
    </row>
    <row r="537" spans="6:9" x14ac:dyDescent="0.3">
      <c r="F537" s="5"/>
      <c r="G537" s="5"/>
      <c r="I537" s="7"/>
    </row>
    <row r="538" spans="6:9" x14ac:dyDescent="0.3">
      <c r="F538" s="5"/>
      <c r="G538" s="5"/>
      <c r="I538" s="7"/>
    </row>
    <row r="539" spans="6:9" x14ac:dyDescent="0.3">
      <c r="F539" s="5"/>
      <c r="G539" s="5"/>
      <c r="I539" s="7"/>
    </row>
    <row r="540" spans="6:9" x14ac:dyDescent="0.3">
      <c r="F540" s="5"/>
      <c r="G540" s="5"/>
      <c r="I540" s="7"/>
    </row>
    <row r="541" spans="6:9" x14ac:dyDescent="0.3">
      <c r="F541" s="5"/>
      <c r="G541" s="5"/>
      <c r="I541" s="7"/>
    </row>
    <row r="542" spans="6:9" x14ac:dyDescent="0.3">
      <c r="F542" s="5"/>
      <c r="G542" s="5"/>
      <c r="I542" s="7"/>
    </row>
    <row r="543" spans="6:9" x14ac:dyDescent="0.3">
      <c r="F543" s="5"/>
      <c r="G543" s="5"/>
      <c r="I543" s="7"/>
    </row>
    <row r="544" spans="6:9" x14ac:dyDescent="0.3">
      <c r="F544" s="5"/>
      <c r="G544" s="5"/>
      <c r="I544" s="7"/>
    </row>
    <row r="545" spans="6:9" x14ac:dyDescent="0.3">
      <c r="F545" s="5"/>
      <c r="G545" s="5"/>
      <c r="I545" s="7"/>
    </row>
    <row r="546" spans="6:9" x14ac:dyDescent="0.3">
      <c r="F546" s="5"/>
      <c r="G546" s="5"/>
      <c r="I546" s="7"/>
    </row>
    <row r="547" spans="6:9" x14ac:dyDescent="0.3">
      <c r="F547" s="5"/>
      <c r="G547" s="5"/>
      <c r="I547" s="7"/>
    </row>
    <row r="548" spans="6:9" x14ac:dyDescent="0.3">
      <c r="F548" s="5"/>
      <c r="G548" s="5"/>
      <c r="I548" s="7"/>
    </row>
    <row r="549" spans="6:9" x14ac:dyDescent="0.3">
      <c r="F549" s="5"/>
      <c r="G549" s="5"/>
      <c r="I549" s="7"/>
    </row>
    <row r="550" spans="6:9" x14ac:dyDescent="0.3">
      <c r="F550" s="5"/>
      <c r="G550" s="5"/>
      <c r="I550" s="7"/>
    </row>
    <row r="551" spans="6:9" x14ac:dyDescent="0.3">
      <c r="F551" s="5"/>
      <c r="G551" s="5"/>
      <c r="I551" s="7"/>
    </row>
    <row r="552" spans="6:9" x14ac:dyDescent="0.3">
      <c r="F552" s="5"/>
      <c r="G552" s="5"/>
      <c r="I552" s="7"/>
    </row>
    <row r="553" spans="6:9" x14ac:dyDescent="0.3">
      <c r="F553" s="5"/>
      <c r="G553" s="5"/>
      <c r="I553" s="7"/>
    </row>
    <row r="554" spans="6:9" x14ac:dyDescent="0.3">
      <c r="F554" s="5"/>
      <c r="G554" s="5"/>
      <c r="I554" s="7"/>
    </row>
    <row r="555" spans="6:9" x14ac:dyDescent="0.3">
      <c r="F555" s="5"/>
      <c r="G555" s="5"/>
      <c r="I555" s="7"/>
    </row>
    <row r="556" spans="6:9" x14ac:dyDescent="0.3">
      <c r="F556" s="5"/>
      <c r="G556" s="5"/>
      <c r="I556" s="7"/>
    </row>
    <row r="557" spans="6:9" x14ac:dyDescent="0.3">
      <c r="F557" s="5"/>
      <c r="G557" s="5"/>
      <c r="I557" s="7"/>
    </row>
    <row r="558" spans="6:9" x14ac:dyDescent="0.3">
      <c r="F558" s="5"/>
      <c r="G558" s="5"/>
      <c r="I558" s="7"/>
    </row>
    <row r="559" spans="6:9" x14ac:dyDescent="0.3">
      <c r="F559" s="5"/>
      <c r="G559" s="5"/>
      <c r="I559" s="7"/>
    </row>
    <row r="560" spans="6:9" x14ac:dyDescent="0.3">
      <c r="F560" s="5"/>
      <c r="G560" s="5"/>
      <c r="I560" s="7"/>
    </row>
    <row r="561" spans="6:9" x14ac:dyDescent="0.3">
      <c r="F561" s="5"/>
      <c r="G561" s="5"/>
      <c r="I561" s="7"/>
    </row>
    <row r="562" spans="6:9" x14ac:dyDescent="0.3">
      <c r="F562" s="5"/>
      <c r="G562" s="5"/>
      <c r="I562" s="7"/>
    </row>
    <row r="563" spans="6:9" x14ac:dyDescent="0.3">
      <c r="F563" s="5"/>
      <c r="G563" s="5"/>
      <c r="I563" s="7"/>
    </row>
    <row r="564" spans="6:9" x14ac:dyDescent="0.3">
      <c r="F564" s="5"/>
      <c r="G564" s="5"/>
      <c r="I564" s="7"/>
    </row>
    <row r="565" spans="6:9" x14ac:dyDescent="0.3">
      <c r="F565" s="5"/>
      <c r="G565" s="5"/>
      <c r="I565" s="7"/>
    </row>
    <row r="566" spans="6:9" x14ac:dyDescent="0.3">
      <c r="F566" s="5"/>
      <c r="G566" s="5"/>
      <c r="I566" s="7"/>
    </row>
    <row r="567" spans="6:9" x14ac:dyDescent="0.3">
      <c r="F567" s="5"/>
      <c r="G567" s="5"/>
      <c r="I567" s="7"/>
    </row>
    <row r="568" spans="6:9" x14ac:dyDescent="0.3">
      <c r="F568" s="5"/>
      <c r="G568" s="5"/>
      <c r="I568" s="7"/>
    </row>
    <row r="569" spans="6:9" x14ac:dyDescent="0.3">
      <c r="F569" s="5"/>
      <c r="G569" s="5"/>
      <c r="I569" s="7"/>
    </row>
    <row r="570" spans="6:9" x14ac:dyDescent="0.3">
      <c r="F570" s="5"/>
      <c r="G570" s="5"/>
      <c r="I570" s="7"/>
    </row>
    <row r="571" spans="6:9" x14ac:dyDescent="0.3">
      <c r="F571" s="5"/>
      <c r="G571" s="5"/>
      <c r="I571" s="7"/>
    </row>
    <row r="572" spans="6:9" x14ac:dyDescent="0.3">
      <c r="F572" s="5"/>
      <c r="G572" s="5"/>
      <c r="I572" s="7"/>
    </row>
    <row r="573" spans="6:9" x14ac:dyDescent="0.3">
      <c r="F573" s="5"/>
      <c r="G573" s="5"/>
      <c r="I573" s="7"/>
    </row>
    <row r="574" spans="6:9" x14ac:dyDescent="0.3">
      <c r="F574" s="5"/>
      <c r="G574" s="5"/>
      <c r="I574" s="7"/>
    </row>
    <row r="575" spans="6:9" x14ac:dyDescent="0.3">
      <c r="F575" s="5"/>
      <c r="G575" s="5"/>
      <c r="I575" s="7"/>
    </row>
    <row r="576" spans="6:9" x14ac:dyDescent="0.3">
      <c r="F576" s="5"/>
      <c r="G576" s="5"/>
      <c r="I576" s="7"/>
    </row>
    <row r="577" spans="6:9" x14ac:dyDescent="0.3">
      <c r="F577" s="5"/>
      <c r="G577" s="5"/>
      <c r="I577" s="7"/>
    </row>
    <row r="578" spans="6:9" x14ac:dyDescent="0.3">
      <c r="F578" s="5"/>
      <c r="G578" s="5"/>
      <c r="I578" s="7"/>
    </row>
    <row r="579" spans="6:9" x14ac:dyDescent="0.3">
      <c r="F579" s="5"/>
      <c r="G579" s="5"/>
      <c r="I579" s="7"/>
    </row>
    <row r="580" spans="6:9" x14ac:dyDescent="0.3">
      <c r="F580" s="5"/>
      <c r="G580" s="5"/>
      <c r="I580" s="7"/>
    </row>
    <row r="581" spans="6:9" x14ac:dyDescent="0.3">
      <c r="F581" s="5"/>
      <c r="G581" s="5"/>
      <c r="I581" s="7"/>
    </row>
    <row r="582" spans="6:9" x14ac:dyDescent="0.3">
      <c r="F582" s="5"/>
      <c r="G582" s="5"/>
      <c r="I582" s="7"/>
    </row>
    <row r="583" spans="6:9" x14ac:dyDescent="0.3">
      <c r="F583" s="5"/>
      <c r="G583" s="5"/>
      <c r="I583" s="7"/>
    </row>
    <row r="584" spans="6:9" x14ac:dyDescent="0.3">
      <c r="F584" s="5"/>
      <c r="G584" s="5"/>
      <c r="I584" s="7"/>
    </row>
    <row r="585" spans="6:9" x14ac:dyDescent="0.3">
      <c r="F585" s="5"/>
      <c r="G585" s="5"/>
      <c r="I585" s="7"/>
    </row>
    <row r="586" spans="6:9" x14ac:dyDescent="0.3">
      <c r="F586" s="5"/>
      <c r="G586" s="5"/>
      <c r="I586" s="7"/>
    </row>
    <row r="587" spans="6:9" x14ac:dyDescent="0.3">
      <c r="F587" s="5"/>
      <c r="G587" s="5"/>
      <c r="I587" s="7"/>
    </row>
    <row r="588" spans="6:9" x14ac:dyDescent="0.3">
      <c r="F588" s="5"/>
      <c r="G588" s="5"/>
      <c r="I588" s="7"/>
    </row>
    <row r="589" spans="6:9" x14ac:dyDescent="0.3">
      <c r="F589" s="5"/>
      <c r="G589" s="5"/>
      <c r="I589" s="7"/>
    </row>
    <row r="590" spans="6:9" x14ac:dyDescent="0.3">
      <c r="F590" s="5"/>
      <c r="G590" s="5"/>
      <c r="I590" s="7"/>
    </row>
    <row r="591" spans="6:9" x14ac:dyDescent="0.3">
      <c r="F591" s="5"/>
      <c r="G591" s="5"/>
      <c r="I591" s="7"/>
    </row>
    <row r="592" spans="6:9" x14ac:dyDescent="0.3">
      <c r="F592" s="5"/>
      <c r="G592" s="5"/>
      <c r="I592" s="7"/>
    </row>
    <row r="593" spans="6:9" x14ac:dyDescent="0.3">
      <c r="F593" s="5"/>
      <c r="G593" s="5"/>
      <c r="I593" s="7"/>
    </row>
    <row r="594" spans="6:9" x14ac:dyDescent="0.3">
      <c r="F594" s="5"/>
      <c r="G594" s="5"/>
      <c r="I594" s="7"/>
    </row>
    <row r="595" spans="6:9" x14ac:dyDescent="0.3">
      <c r="F595" s="5"/>
      <c r="G595" s="5"/>
      <c r="I595" s="7"/>
    </row>
    <row r="596" spans="6:9" x14ac:dyDescent="0.3">
      <c r="F596" s="5"/>
      <c r="G596" s="5"/>
      <c r="I596" s="7"/>
    </row>
    <row r="597" spans="6:9" x14ac:dyDescent="0.3">
      <c r="F597" s="5"/>
      <c r="G597" s="5"/>
      <c r="I597" s="7"/>
    </row>
    <row r="598" spans="6:9" x14ac:dyDescent="0.3">
      <c r="F598" s="5"/>
      <c r="G598" s="5"/>
      <c r="I598" s="7"/>
    </row>
    <row r="599" spans="6:9" x14ac:dyDescent="0.3">
      <c r="F599" s="5"/>
      <c r="G599" s="5"/>
      <c r="I599" s="7"/>
    </row>
    <row r="600" spans="6:9" x14ac:dyDescent="0.3">
      <c r="F600" s="5"/>
      <c r="G600" s="5"/>
      <c r="I600" s="7"/>
    </row>
    <row r="601" spans="6:9" x14ac:dyDescent="0.3">
      <c r="F601" s="5"/>
      <c r="G601" s="5"/>
      <c r="I601" s="7"/>
    </row>
    <row r="602" spans="6:9" x14ac:dyDescent="0.3">
      <c r="F602" s="5"/>
      <c r="G602" s="5"/>
      <c r="I602" s="7"/>
    </row>
    <row r="603" spans="6:9" x14ac:dyDescent="0.3">
      <c r="F603" s="5"/>
      <c r="G603" s="5"/>
      <c r="I603" s="7"/>
    </row>
    <row r="604" spans="6:9" x14ac:dyDescent="0.3">
      <c r="F604" s="5"/>
      <c r="G604" s="5"/>
      <c r="I604" s="7"/>
    </row>
    <row r="605" spans="6:9" x14ac:dyDescent="0.3">
      <c r="F605" s="5"/>
      <c r="G605" s="5"/>
      <c r="I605" s="7"/>
    </row>
    <row r="606" spans="6:9" x14ac:dyDescent="0.3">
      <c r="F606" s="5"/>
      <c r="G606" s="5"/>
      <c r="I606" s="7"/>
    </row>
    <row r="607" spans="6:9" x14ac:dyDescent="0.3">
      <c r="F607" s="5"/>
      <c r="G607" s="5"/>
      <c r="I607" s="7"/>
    </row>
    <row r="608" spans="6:9" x14ac:dyDescent="0.3">
      <c r="F608" s="5"/>
      <c r="G608" s="5"/>
      <c r="I608" s="7"/>
    </row>
    <row r="609" spans="6:9" x14ac:dyDescent="0.3">
      <c r="F609" s="5"/>
      <c r="G609" s="5"/>
      <c r="I609" s="7"/>
    </row>
    <row r="610" spans="6:9" x14ac:dyDescent="0.3">
      <c r="F610" s="5"/>
      <c r="G610" s="5"/>
      <c r="I610" s="7"/>
    </row>
    <row r="611" spans="6:9" x14ac:dyDescent="0.3">
      <c r="F611" s="5"/>
      <c r="G611" s="5"/>
      <c r="I611" s="7"/>
    </row>
    <row r="612" spans="6:9" x14ac:dyDescent="0.3">
      <c r="F612" s="5"/>
      <c r="G612" s="5"/>
      <c r="I612" s="7"/>
    </row>
    <row r="613" spans="6:9" x14ac:dyDescent="0.3">
      <c r="F613" s="5"/>
      <c r="G613" s="5"/>
      <c r="I613" s="7"/>
    </row>
    <row r="614" spans="6:9" x14ac:dyDescent="0.3">
      <c r="F614" s="5"/>
      <c r="G614" s="5"/>
      <c r="I614" s="7"/>
    </row>
    <row r="615" spans="6:9" x14ac:dyDescent="0.3">
      <c r="F615" s="5"/>
      <c r="G615" s="5"/>
      <c r="I615" s="7"/>
    </row>
    <row r="616" spans="6:9" x14ac:dyDescent="0.3">
      <c r="F616" s="5"/>
      <c r="G616" s="5"/>
      <c r="I616" s="7"/>
    </row>
    <row r="617" spans="6:9" x14ac:dyDescent="0.3">
      <c r="F617" s="5"/>
      <c r="G617" s="5"/>
      <c r="I617" s="7"/>
    </row>
    <row r="618" spans="6:9" x14ac:dyDescent="0.3">
      <c r="F618" s="5"/>
      <c r="G618" s="5"/>
      <c r="I618" s="7"/>
    </row>
    <row r="619" spans="6:9" x14ac:dyDescent="0.3">
      <c r="F619" s="5"/>
      <c r="G619" s="5"/>
      <c r="I619" s="7"/>
    </row>
    <row r="620" spans="6:9" x14ac:dyDescent="0.3">
      <c r="F620" s="5"/>
      <c r="G620" s="5"/>
      <c r="I620" s="7"/>
    </row>
    <row r="621" spans="6:9" x14ac:dyDescent="0.3">
      <c r="F621" s="5"/>
      <c r="G621" s="5"/>
      <c r="I621" s="7"/>
    </row>
    <row r="622" spans="6:9" x14ac:dyDescent="0.3">
      <c r="F622" s="5"/>
      <c r="G622" s="5"/>
      <c r="I622" s="7"/>
    </row>
    <row r="623" spans="6:9" x14ac:dyDescent="0.3">
      <c r="F623" s="5"/>
      <c r="G623" s="5"/>
      <c r="I623" s="7"/>
    </row>
    <row r="624" spans="6:9" x14ac:dyDescent="0.3">
      <c r="F624" s="5"/>
      <c r="G624" s="5"/>
      <c r="I624" s="7"/>
    </row>
  </sheetData>
  <autoFilter ref="C2:M2" xr:uid="{022B1E3A-B7D9-4C7F-BAF9-7D4234B10598}">
    <sortState xmlns:xlrd2="http://schemas.microsoft.com/office/spreadsheetml/2017/richdata2" ref="C3:M309">
      <sortCondition ref="D2"/>
    </sortState>
  </autoFilter>
  <mergeCells count="1">
    <mergeCell ref="C1:N1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415A-AAAA-47EE-B6F2-44086860AF0A}">
  <dimension ref="A1:L136"/>
  <sheetViews>
    <sheetView topLeftCell="A16" workbookViewId="0">
      <selection activeCell="J33" sqref="J33"/>
    </sheetView>
  </sheetViews>
  <sheetFormatPr defaultRowHeight="14.4" x14ac:dyDescent="0.3"/>
  <cols>
    <col min="1" max="3" width="8.88671875" style="5"/>
    <col min="4" max="6" width="0" style="5" hidden="1" customWidth="1"/>
    <col min="7" max="7" width="8.88671875" style="5"/>
    <col min="8" max="8" width="17.5546875" style="5" customWidth="1"/>
    <col min="9" max="9" width="15.21875" style="5" customWidth="1"/>
    <col min="10" max="10" width="8.88671875" style="5"/>
    <col min="11" max="11" width="19.109375" style="5" customWidth="1"/>
    <col min="12" max="12" width="26" style="5" customWidth="1"/>
    <col min="13" max="16384" width="8.88671875" style="5"/>
  </cols>
  <sheetData>
    <row r="1" spans="1:12" ht="21" x14ac:dyDescent="0.4">
      <c r="A1" s="1"/>
      <c r="B1" s="29" t="s">
        <v>562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3">
      <c r="A2" s="18" t="s">
        <v>552</v>
      </c>
      <c r="B2" s="18" t="s">
        <v>0</v>
      </c>
      <c r="C2" s="13" t="s">
        <v>554</v>
      </c>
      <c r="D2" s="23"/>
      <c r="E2" s="13"/>
      <c r="F2" s="13"/>
      <c r="G2" s="13" t="s">
        <v>560</v>
      </c>
      <c r="H2" s="24" t="s">
        <v>1</v>
      </c>
      <c r="I2" s="24" t="s">
        <v>2</v>
      </c>
      <c r="J2" s="24" t="s">
        <v>3</v>
      </c>
      <c r="K2" s="24" t="s">
        <v>4</v>
      </c>
      <c r="L2" s="24" t="s">
        <v>6</v>
      </c>
    </row>
    <row r="3" spans="1:12" x14ac:dyDescent="0.3">
      <c r="A3" s="1">
        <v>1</v>
      </c>
      <c r="B3" s="1">
        <v>37</v>
      </c>
      <c r="C3" s="2">
        <v>6.3248750000000006E-2</v>
      </c>
      <c r="D3" s="27">
        <v>37</v>
      </c>
      <c r="E3" s="1" t="s">
        <v>555</v>
      </c>
      <c r="F3" s="28">
        <v>1.6423611111111112E-5</v>
      </c>
      <c r="G3" s="2">
        <f t="shared" ref="G3:G34" si="0">C3-F3</f>
        <v>6.3232326388888899E-2</v>
      </c>
      <c r="H3" s="4" t="s">
        <v>42</v>
      </c>
      <c r="I3" s="4" t="s">
        <v>58</v>
      </c>
      <c r="J3" s="4" t="s">
        <v>9</v>
      </c>
      <c r="K3" s="4" t="s">
        <v>25</v>
      </c>
      <c r="L3" s="4" t="s">
        <v>59</v>
      </c>
    </row>
    <row r="4" spans="1:12" x14ac:dyDescent="0.3">
      <c r="A4" s="1">
        <v>2</v>
      </c>
      <c r="B4" s="1">
        <v>309</v>
      </c>
      <c r="C4" s="2">
        <v>6.3838773148148148E-2</v>
      </c>
      <c r="D4" s="27">
        <v>309</v>
      </c>
      <c r="E4" s="1" t="s">
        <v>555</v>
      </c>
      <c r="F4" s="28">
        <v>2.3773148148148145E-5</v>
      </c>
      <c r="G4" s="2">
        <f t="shared" si="0"/>
        <v>6.3814999999999997E-2</v>
      </c>
      <c r="H4" s="4" t="s">
        <v>400</v>
      </c>
      <c r="I4" s="4" t="s">
        <v>401</v>
      </c>
      <c r="J4" s="4" t="s">
        <v>9</v>
      </c>
      <c r="K4" s="4" t="s">
        <v>16</v>
      </c>
      <c r="L4" s="4" t="s">
        <v>212</v>
      </c>
    </row>
    <row r="5" spans="1:12" x14ac:dyDescent="0.3">
      <c r="A5" s="1">
        <v>3</v>
      </c>
      <c r="B5" s="1">
        <v>338</v>
      </c>
      <c r="C5" s="2">
        <v>6.4923333333333333E-2</v>
      </c>
      <c r="D5" s="27">
        <v>338</v>
      </c>
      <c r="E5" s="1" t="s">
        <v>555</v>
      </c>
      <c r="F5" s="28">
        <v>1.858796296296296E-5</v>
      </c>
      <c r="G5" s="2">
        <f t="shared" si="0"/>
        <v>6.4904745370370373E-2</v>
      </c>
      <c r="H5" s="4" t="s">
        <v>442</v>
      </c>
      <c r="I5" s="4" t="s">
        <v>443</v>
      </c>
      <c r="J5" s="4" t="s">
        <v>9</v>
      </c>
      <c r="K5" s="4" t="s">
        <v>25</v>
      </c>
      <c r="L5" s="1"/>
    </row>
    <row r="6" spans="1:12" x14ac:dyDescent="0.3">
      <c r="A6" s="1">
        <v>4</v>
      </c>
      <c r="B6" s="1">
        <v>111</v>
      </c>
      <c r="C6" s="2">
        <v>6.758481481481482E-2</v>
      </c>
      <c r="D6" s="27">
        <v>111</v>
      </c>
      <c r="E6" s="1" t="s">
        <v>555</v>
      </c>
      <c r="F6" s="28">
        <v>1.6185185185185185E-4</v>
      </c>
      <c r="G6" s="2">
        <f t="shared" si="0"/>
        <v>6.7422962962962962E-2</v>
      </c>
      <c r="H6" s="4" t="s">
        <v>155</v>
      </c>
      <c r="I6" s="4" t="s">
        <v>156</v>
      </c>
      <c r="J6" s="4" t="s">
        <v>9</v>
      </c>
      <c r="K6" s="4" t="s">
        <v>25</v>
      </c>
      <c r="L6" s="4" t="s">
        <v>11</v>
      </c>
    </row>
    <row r="7" spans="1:12" x14ac:dyDescent="0.3">
      <c r="A7" s="1">
        <v>5</v>
      </c>
      <c r="B7" s="1">
        <v>162</v>
      </c>
      <c r="C7" s="2">
        <v>6.7841712962962972E-2</v>
      </c>
      <c r="D7" s="27">
        <v>162</v>
      </c>
      <c r="E7" s="1" t="s">
        <v>555</v>
      </c>
      <c r="F7" s="28">
        <v>4.0000000000000003E-5</v>
      </c>
      <c r="G7" s="2">
        <f t="shared" si="0"/>
        <v>6.7801712962962973E-2</v>
      </c>
      <c r="H7" s="4" t="s">
        <v>103</v>
      </c>
      <c r="I7" s="4" t="s">
        <v>32</v>
      </c>
      <c r="J7" s="4" t="s">
        <v>9</v>
      </c>
      <c r="K7" s="4" t="s">
        <v>16</v>
      </c>
      <c r="L7" s="4" t="s">
        <v>213</v>
      </c>
    </row>
    <row r="8" spans="1:12" x14ac:dyDescent="0.3">
      <c r="A8" s="1">
        <v>6</v>
      </c>
      <c r="B8" s="1">
        <v>349</v>
      </c>
      <c r="C8" s="2">
        <v>6.8264641203703694E-2</v>
      </c>
      <c r="D8" s="27">
        <v>349</v>
      </c>
      <c r="E8" s="1" t="s">
        <v>555</v>
      </c>
      <c r="F8" s="28">
        <v>8.6412037037037037E-5</v>
      </c>
      <c r="G8" s="2">
        <f t="shared" si="0"/>
        <v>6.817822916666666E-2</v>
      </c>
      <c r="H8" s="4" t="s">
        <v>452</v>
      </c>
      <c r="I8" s="4" t="s">
        <v>451</v>
      </c>
      <c r="J8" s="4" t="s">
        <v>9</v>
      </c>
      <c r="K8" s="4" t="s">
        <v>25</v>
      </c>
      <c r="L8" s="4" t="s">
        <v>11</v>
      </c>
    </row>
    <row r="9" spans="1:12" x14ac:dyDescent="0.3">
      <c r="A9" s="1">
        <v>7</v>
      </c>
      <c r="B9" s="1">
        <v>10</v>
      </c>
      <c r="C9" s="2">
        <v>6.8668564814814814E-2</v>
      </c>
      <c r="D9" s="27">
        <v>10</v>
      </c>
      <c r="E9" s="1" t="s">
        <v>555</v>
      </c>
      <c r="F9" s="28">
        <v>1.0451388888888889E-5</v>
      </c>
      <c r="G9" s="2">
        <f t="shared" si="0"/>
        <v>6.8658113425925926E-2</v>
      </c>
      <c r="H9" s="4" t="s">
        <v>23</v>
      </c>
      <c r="I9" s="4" t="s">
        <v>24</v>
      </c>
      <c r="J9" s="4" t="s">
        <v>9</v>
      </c>
      <c r="K9" s="4" t="s">
        <v>25</v>
      </c>
      <c r="L9" s="4" t="s">
        <v>26</v>
      </c>
    </row>
    <row r="10" spans="1:12" x14ac:dyDescent="0.3">
      <c r="A10" s="1">
        <v>8</v>
      </c>
      <c r="B10" s="1">
        <v>7</v>
      </c>
      <c r="C10" s="2">
        <v>6.8765173611111105E-2</v>
      </c>
      <c r="D10" s="27">
        <v>7</v>
      </c>
      <c r="E10" s="1" t="s">
        <v>555</v>
      </c>
      <c r="F10" s="28">
        <v>4.8449074074074074E-5</v>
      </c>
      <c r="G10" s="2">
        <f t="shared" si="0"/>
        <v>6.8716724537037033E-2</v>
      </c>
      <c r="H10" s="4" t="s">
        <v>17</v>
      </c>
      <c r="I10" s="4" t="s">
        <v>18</v>
      </c>
      <c r="J10" s="4" t="s">
        <v>9</v>
      </c>
      <c r="K10" s="4" t="s">
        <v>10</v>
      </c>
      <c r="L10" s="4" t="s">
        <v>94</v>
      </c>
    </row>
    <row r="11" spans="1:12" x14ac:dyDescent="0.3">
      <c r="A11" s="1">
        <v>9</v>
      </c>
      <c r="B11" s="1">
        <v>376</v>
      </c>
      <c r="C11" s="2">
        <v>6.8953391203703709E-2</v>
      </c>
      <c r="D11" s="27">
        <v>376</v>
      </c>
      <c r="E11" s="1" t="s">
        <v>555</v>
      </c>
      <c r="F11" s="28">
        <v>6.9583333333333335E-5</v>
      </c>
      <c r="G11" s="2">
        <f t="shared" si="0"/>
        <v>6.8883807870370378E-2</v>
      </c>
      <c r="H11" s="4" t="s">
        <v>61</v>
      </c>
      <c r="I11" s="4" t="s">
        <v>484</v>
      </c>
      <c r="J11" s="4" t="s">
        <v>9</v>
      </c>
      <c r="K11" s="4" t="s">
        <v>25</v>
      </c>
      <c r="L11" s="1"/>
    </row>
    <row r="12" spans="1:12" x14ac:dyDescent="0.3">
      <c r="A12" s="1">
        <v>10</v>
      </c>
      <c r="B12" s="1">
        <v>2</v>
      </c>
      <c r="C12" s="2">
        <v>6.9040763888888898E-2</v>
      </c>
      <c r="D12" s="27">
        <v>2</v>
      </c>
      <c r="E12" s="1" t="s">
        <v>555</v>
      </c>
      <c r="F12" s="28">
        <v>2.7280092592592593E-5</v>
      </c>
      <c r="G12" s="2">
        <f t="shared" si="0"/>
        <v>6.9013483796296307E-2</v>
      </c>
      <c r="H12" s="4" t="s">
        <v>7</v>
      </c>
      <c r="I12" s="4" t="s">
        <v>8</v>
      </c>
      <c r="J12" s="4" t="s">
        <v>9</v>
      </c>
      <c r="K12" s="4" t="s">
        <v>10</v>
      </c>
      <c r="L12" s="4" t="s">
        <v>12</v>
      </c>
    </row>
    <row r="13" spans="1:12" x14ac:dyDescent="0.3">
      <c r="A13" s="1">
        <v>11</v>
      </c>
      <c r="B13" s="1">
        <v>185</v>
      </c>
      <c r="C13" s="2">
        <v>7.1666967592592598E-2</v>
      </c>
      <c r="D13" s="27">
        <v>185</v>
      </c>
      <c r="E13" s="1" t="s">
        <v>555</v>
      </c>
      <c r="F13" s="28">
        <v>1.1488425925925928E-4</v>
      </c>
      <c r="G13" s="2">
        <f t="shared" si="0"/>
        <v>7.1552083333333336E-2</v>
      </c>
      <c r="H13" s="4" t="s">
        <v>150</v>
      </c>
      <c r="I13" s="4" t="s">
        <v>246</v>
      </c>
      <c r="J13" s="4" t="s">
        <v>9</v>
      </c>
      <c r="K13" s="4" t="s">
        <v>10</v>
      </c>
      <c r="L13" s="1"/>
    </row>
    <row r="14" spans="1:12" x14ac:dyDescent="0.3">
      <c r="A14" s="1">
        <v>12</v>
      </c>
      <c r="B14" s="1">
        <v>375</v>
      </c>
      <c r="C14" s="2">
        <v>7.2129513888888885E-2</v>
      </c>
      <c r="D14" s="27">
        <v>375</v>
      </c>
      <c r="E14" s="1" t="s">
        <v>555</v>
      </c>
      <c r="F14" s="28">
        <v>3.1898148148148153E-5</v>
      </c>
      <c r="G14" s="2">
        <f t="shared" si="0"/>
        <v>7.2097615740740736E-2</v>
      </c>
      <c r="H14" s="4" t="s">
        <v>452</v>
      </c>
      <c r="I14" s="4" t="s">
        <v>483</v>
      </c>
      <c r="J14" s="4" t="s">
        <v>9</v>
      </c>
      <c r="K14" s="4" t="s">
        <v>25</v>
      </c>
      <c r="L14" s="1"/>
    </row>
    <row r="15" spans="1:12" x14ac:dyDescent="0.3">
      <c r="A15" s="1">
        <v>13</v>
      </c>
      <c r="B15" s="1">
        <v>324</v>
      </c>
      <c r="C15" s="2">
        <v>7.3163888888888889E-2</v>
      </c>
      <c r="D15" s="27">
        <v>324</v>
      </c>
      <c r="E15" s="1" t="s">
        <v>555</v>
      </c>
      <c r="F15" s="28">
        <v>5.9016203703703711E-5</v>
      </c>
      <c r="G15" s="2">
        <f t="shared" si="0"/>
        <v>7.3104872685185188E-2</v>
      </c>
      <c r="H15" s="4" t="s">
        <v>331</v>
      </c>
      <c r="I15" s="4" t="s">
        <v>425</v>
      </c>
      <c r="J15" s="4" t="s">
        <v>9</v>
      </c>
      <c r="K15" s="4" t="s">
        <v>25</v>
      </c>
      <c r="L15" s="4" t="s">
        <v>11</v>
      </c>
    </row>
    <row r="16" spans="1:12" x14ac:dyDescent="0.3">
      <c r="A16" s="1">
        <v>14</v>
      </c>
      <c r="B16" s="1">
        <v>194</v>
      </c>
      <c r="C16" s="2">
        <v>7.3265335648148147E-2</v>
      </c>
      <c r="D16" s="27">
        <v>194</v>
      </c>
      <c r="E16" s="1" t="s">
        <v>555</v>
      </c>
      <c r="F16" s="28">
        <v>9.9432870370370373E-5</v>
      </c>
      <c r="G16" s="2">
        <f t="shared" si="0"/>
        <v>7.3165902777777778E-2</v>
      </c>
      <c r="H16" s="4" t="s">
        <v>258</v>
      </c>
      <c r="I16" s="4" t="s">
        <v>259</v>
      </c>
      <c r="J16" s="4" t="s">
        <v>9</v>
      </c>
      <c r="K16" s="4" t="s">
        <v>25</v>
      </c>
      <c r="L16" s="4" t="s">
        <v>11</v>
      </c>
    </row>
    <row r="17" spans="1:12" x14ac:dyDescent="0.3">
      <c r="A17" s="1">
        <v>15</v>
      </c>
      <c r="B17" s="1">
        <v>96</v>
      </c>
      <c r="C17" s="2">
        <v>7.3379548611111109E-2</v>
      </c>
      <c r="D17" s="27">
        <v>96</v>
      </c>
      <c r="E17" s="1" t="s">
        <v>555</v>
      </c>
      <c r="F17" s="28">
        <v>2.5217592592592593E-4</v>
      </c>
      <c r="G17" s="2">
        <f t="shared" si="0"/>
        <v>7.3127372685185182E-2</v>
      </c>
      <c r="H17" s="4" t="s">
        <v>75</v>
      </c>
      <c r="I17" s="4" t="s">
        <v>140</v>
      </c>
      <c r="J17" s="4" t="s">
        <v>9</v>
      </c>
      <c r="K17" s="4" t="s">
        <v>10</v>
      </c>
      <c r="L17" s="4" t="s">
        <v>11</v>
      </c>
    </row>
    <row r="18" spans="1:12" x14ac:dyDescent="0.3">
      <c r="A18" s="1">
        <v>16</v>
      </c>
      <c r="B18" s="1">
        <v>168</v>
      </c>
      <c r="C18" s="2">
        <v>7.4103043981481473E-2</v>
      </c>
      <c r="D18" s="27">
        <v>168</v>
      </c>
      <c r="E18" s="1" t="s">
        <v>555</v>
      </c>
      <c r="F18" s="28">
        <v>1.0703703703703704E-4</v>
      </c>
      <c r="G18" s="2">
        <f t="shared" si="0"/>
        <v>7.3996006944444442E-2</v>
      </c>
      <c r="H18" s="4" t="s">
        <v>160</v>
      </c>
      <c r="I18" s="4" t="s">
        <v>224</v>
      </c>
      <c r="J18" s="4" t="s">
        <v>9</v>
      </c>
      <c r="K18" s="4" t="s">
        <v>10</v>
      </c>
      <c r="L18" s="4" t="s">
        <v>225</v>
      </c>
    </row>
    <row r="19" spans="1:12" x14ac:dyDescent="0.3">
      <c r="A19" s="1">
        <v>17</v>
      </c>
      <c r="B19" s="1">
        <v>50</v>
      </c>
      <c r="C19" s="2">
        <v>7.436048611111111E-2</v>
      </c>
      <c r="D19" s="27">
        <v>50</v>
      </c>
      <c r="E19" s="1" t="s">
        <v>555</v>
      </c>
      <c r="F19" s="28">
        <v>5.2766203703703708E-5</v>
      </c>
      <c r="G19" s="2">
        <f t="shared" si="0"/>
        <v>7.4307719907407407E-2</v>
      </c>
      <c r="H19" s="4" t="s">
        <v>77</v>
      </c>
      <c r="I19" s="4" t="s">
        <v>78</v>
      </c>
      <c r="J19" s="4" t="s">
        <v>9</v>
      </c>
      <c r="K19" s="4" t="s">
        <v>16</v>
      </c>
      <c r="L19" s="4" t="s">
        <v>11</v>
      </c>
    </row>
    <row r="20" spans="1:12" x14ac:dyDescent="0.3">
      <c r="A20" s="1">
        <v>18</v>
      </c>
      <c r="B20" s="1">
        <v>51</v>
      </c>
      <c r="C20" s="2">
        <v>7.4414201388888893E-2</v>
      </c>
      <c r="D20" s="27">
        <v>51</v>
      </c>
      <c r="E20" s="1" t="s">
        <v>555</v>
      </c>
      <c r="F20" s="28">
        <v>1.7105324074074074E-4</v>
      </c>
      <c r="G20" s="2">
        <f t="shared" si="0"/>
        <v>7.4243148148148155E-2</v>
      </c>
      <c r="H20" s="4" t="s">
        <v>79</v>
      </c>
      <c r="I20" s="4" t="s">
        <v>80</v>
      </c>
      <c r="J20" s="4" t="s">
        <v>9</v>
      </c>
      <c r="K20" s="4" t="s">
        <v>10</v>
      </c>
      <c r="L20" s="4" t="s">
        <v>11</v>
      </c>
    </row>
    <row r="21" spans="1:12" x14ac:dyDescent="0.3">
      <c r="A21" s="1">
        <v>19</v>
      </c>
      <c r="B21" s="1">
        <v>368</v>
      </c>
      <c r="C21" s="2">
        <v>7.499851851851852E-2</v>
      </c>
      <c r="D21" s="27">
        <v>368</v>
      </c>
      <c r="E21" s="1" t="s">
        <v>555</v>
      </c>
      <c r="F21" s="28">
        <v>8.315972222222222E-5</v>
      </c>
      <c r="G21" s="2">
        <f t="shared" si="0"/>
        <v>7.4915358796296294E-2</v>
      </c>
      <c r="H21" s="4" t="s">
        <v>185</v>
      </c>
      <c r="I21" s="4" t="s">
        <v>476</v>
      </c>
      <c r="J21" s="4" t="s">
        <v>9</v>
      </c>
      <c r="K21" s="4" t="s">
        <v>25</v>
      </c>
      <c r="L21" s="4" t="s">
        <v>11</v>
      </c>
    </row>
    <row r="22" spans="1:12" x14ac:dyDescent="0.3">
      <c r="A22" s="1">
        <v>20</v>
      </c>
      <c r="B22" s="1">
        <v>394</v>
      </c>
      <c r="C22" s="2">
        <v>7.5807743055555557E-2</v>
      </c>
      <c r="D22" s="27">
        <v>394</v>
      </c>
      <c r="E22" s="1" t="s">
        <v>555</v>
      </c>
      <c r="F22" s="28">
        <v>3.2243055555555557E-4</v>
      </c>
      <c r="G22" s="2">
        <f t="shared" si="0"/>
        <v>7.5485312499999999E-2</v>
      </c>
      <c r="H22" s="4" t="s">
        <v>501</v>
      </c>
      <c r="I22" s="4" t="s">
        <v>502</v>
      </c>
      <c r="J22" s="4" t="s">
        <v>9</v>
      </c>
      <c r="K22" s="4" t="s">
        <v>25</v>
      </c>
      <c r="L22" s="4" t="s">
        <v>11</v>
      </c>
    </row>
    <row r="23" spans="1:12" x14ac:dyDescent="0.3">
      <c r="A23" s="1">
        <v>21</v>
      </c>
      <c r="B23" s="1">
        <v>206</v>
      </c>
      <c r="C23" s="2">
        <v>7.6613148148148139E-2</v>
      </c>
      <c r="D23" s="27">
        <v>206</v>
      </c>
      <c r="E23" s="1" t="s">
        <v>555</v>
      </c>
      <c r="F23" s="28">
        <v>2.3805555555555559E-4</v>
      </c>
      <c r="G23" s="2">
        <f t="shared" si="0"/>
        <v>7.6375092592592578E-2</v>
      </c>
      <c r="H23" s="4" t="s">
        <v>275</v>
      </c>
      <c r="I23" s="4" t="s">
        <v>32</v>
      </c>
      <c r="J23" s="4" t="s">
        <v>9</v>
      </c>
      <c r="K23" s="4" t="s">
        <v>25</v>
      </c>
      <c r="L23" s="4" t="s">
        <v>11</v>
      </c>
    </row>
    <row r="24" spans="1:12" x14ac:dyDescent="0.3">
      <c r="A24" s="1">
        <v>22</v>
      </c>
      <c r="B24" s="1">
        <v>403</v>
      </c>
      <c r="C24" s="2">
        <v>7.6984861111111108E-2</v>
      </c>
      <c r="D24" s="27">
        <v>403</v>
      </c>
      <c r="E24" s="1" t="s">
        <v>555</v>
      </c>
      <c r="F24" s="28">
        <v>1.2020833333333332E-4</v>
      </c>
      <c r="G24" s="2">
        <f t="shared" si="0"/>
        <v>7.6864652777777778E-2</v>
      </c>
      <c r="H24" s="4" t="s">
        <v>417</v>
      </c>
      <c r="I24" s="4" t="s">
        <v>514</v>
      </c>
      <c r="J24" s="4" t="s">
        <v>9</v>
      </c>
      <c r="K24" s="4" t="s">
        <v>10</v>
      </c>
      <c r="L24" s="4" t="s">
        <v>11</v>
      </c>
    </row>
    <row r="25" spans="1:12" x14ac:dyDescent="0.3">
      <c r="A25" s="1">
        <v>23</v>
      </c>
      <c r="B25" s="1">
        <v>316</v>
      </c>
      <c r="C25" s="2">
        <v>7.7055324074074075E-2</v>
      </c>
      <c r="D25" s="27">
        <v>316</v>
      </c>
      <c r="E25" s="1" t="s">
        <v>555</v>
      </c>
      <c r="F25" s="28">
        <v>9.5358796296296294E-5</v>
      </c>
      <c r="G25" s="2">
        <f t="shared" si="0"/>
        <v>7.6959965277777778E-2</v>
      </c>
      <c r="H25" s="4" t="s">
        <v>411</v>
      </c>
      <c r="I25" s="4" t="s">
        <v>412</v>
      </c>
      <c r="J25" s="4" t="s">
        <v>9</v>
      </c>
      <c r="K25" s="4" t="s">
        <v>16</v>
      </c>
      <c r="L25" s="4" t="s">
        <v>11</v>
      </c>
    </row>
    <row r="26" spans="1:12" x14ac:dyDescent="0.3">
      <c r="A26" s="1">
        <v>24</v>
      </c>
      <c r="B26" s="1">
        <v>124</v>
      </c>
      <c r="C26" s="2">
        <v>7.7082175925925922E-2</v>
      </c>
      <c r="D26" s="27">
        <v>124</v>
      </c>
      <c r="E26" s="1" t="s">
        <v>555</v>
      </c>
      <c r="F26" s="28">
        <v>2.2787037037037036E-4</v>
      </c>
      <c r="G26" s="2">
        <f t="shared" si="0"/>
        <v>7.6854305555555558E-2</v>
      </c>
      <c r="H26" s="4" t="s">
        <v>170</v>
      </c>
      <c r="I26" s="4" t="s">
        <v>171</v>
      </c>
      <c r="J26" s="4" t="s">
        <v>9</v>
      </c>
      <c r="K26" s="4" t="s">
        <v>25</v>
      </c>
      <c r="L26" s="4" t="s">
        <v>11</v>
      </c>
    </row>
    <row r="27" spans="1:12" x14ac:dyDescent="0.3">
      <c r="A27" s="1">
        <v>25</v>
      </c>
      <c r="B27" s="1">
        <v>153</v>
      </c>
      <c r="C27" s="2">
        <v>7.7135092592592588E-2</v>
      </c>
      <c r="D27" s="27">
        <v>153</v>
      </c>
      <c r="E27" s="1" t="s">
        <v>555</v>
      </c>
      <c r="F27" s="28">
        <v>1.1951388888888889E-4</v>
      </c>
      <c r="G27" s="2">
        <f t="shared" si="0"/>
        <v>7.7015578703703694E-2</v>
      </c>
      <c r="H27" s="4" t="s">
        <v>203</v>
      </c>
      <c r="I27" s="4" t="s">
        <v>202</v>
      </c>
      <c r="J27" s="4" t="s">
        <v>9</v>
      </c>
      <c r="K27" s="4" t="s">
        <v>25</v>
      </c>
      <c r="L27" s="4" t="s">
        <v>11</v>
      </c>
    </row>
    <row r="28" spans="1:12" x14ac:dyDescent="0.3">
      <c r="A28" s="1">
        <v>26</v>
      </c>
      <c r="B28" s="1">
        <v>260</v>
      </c>
      <c r="C28" s="2">
        <v>7.745329861111111E-2</v>
      </c>
      <c r="D28" s="27">
        <v>260</v>
      </c>
      <c r="E28" s="1" t="s">
        <v>555</v>
      </c>
      <c r="F28" s="28">
        <v>2.4483796296296292E-4</v>
      </c>
      <c r="G28" s="2">
        <f t="shared" si="0"/>
        <v>7.7208460648148153E-2</v>
      </c>
      <c r="H28" s="4" t="s">
        <v>337</v>
      </c>
      <c r="I28" s="4" t="s">
        <v>263</v>
      </c>
      <c r="J28" s="4" t="s">
        <v>9</v>
      </c>
      <c r="K28" s="4" t="s">
        <v>10</v>
      </c>
      <c r="L28" s="1"/>
    </row>
    <row r="29" spans="1:12" x14ac:dyDescent="0.3">
      <c r="A29" s="1">
        <v>27</v>
      </c>
      <c r="B29" s="1">
        <v>313</v>
      </c>
      <c r="C29" s="2">
        <v>7.8070439814814818E-2</v>
      </c>
      <c r="D29" s="27">
        <v>313</v>
      </c>
      <c r="E29" s="1" t="s">
        <v>555</v>
      </c>
      <c r="F29" s="28">
        <v>2.1331018518518519E-5</v>
      </c>
      <c r="G29" s="2">
        <f t="shared" si="0"/>
        <v>7.8049108796296299E-2</v>
      </c>
      <c r="H29" s="4" t="s">
        <v>116</v>
      </c>
      <c r="I29" s="4" t="s">
        <v>406</v>
      </c>
      <c r="J29" s="4" t="s">
        <v>9</v>
      </c>
      <c r="K29" s="4" t="s">
        <v>10</v>
      </c>
      <c r="L29" s="4" t="s">
        <v>11</v>
      </c>
    </row>
    <row r="30" spans="1:12" x14ac:dyDescent="0.3">
      <c r="A30" s="1">
        <v>28</v>
      </c>
      <c r="B30" s="1">
        <v>142</v>
      </c>
      <c r="C30" s="2">
        <v>7.815127314814814E-2</v>
      </c>
      <c r="D30" s="27">
        <v>142</v>
      </c>
      <c r="E30" s="1" t="s">
        <v>555</v>
      </c>
      <c r="F30" s="28">
        <v>1.6401620370370368E-4</v>
      </c>
      <c r="G30" s="2">
        <f t="shared" si="0"/>
        <v>7.798725694444443E-2</v>
      </c>
      <c r="H30" s="4" t="s">
        <v>191</v>
      </c>
      <c r="I30" s="4" t="s">
        <v>192</v>
      </c>
      <c r="J30" s="4" t="s">
        <v>9</v>
      </c>
      <c r="K30" s="4" t="s">
        <v>25</v>
      </c>
      <c r="L30" s="4" t="s">
        <v>11</v>
      </c>
    </row>
    <row r="31" spans="1:12" x14ac:dyDescent="0.3">
      <c r="A31" s="1">
        <v>29</v>
      </c>
      <c r="B31" s="1">
        <v>163</v>
      </c>
      <c r="C31" s="2">
        <v>7.8240810185185181E-2</v>
      </c>
      <c r="D31" s="27">
        <v>163</v>
      </c>
      <c r="E31" s="1" t="s">
        <v>555</v>
      </c>
      <c r="F31" s="28">
        <v>4.9270833333333329E-5</v>
      </c>
      <c r="G31" s="2">
        <f t="shared" si="0"/>
        <v>7.8191539351851844E-2</v>
      </c>
      <c r="H31" s="4" t="s">
        <v>214</v>
      </c>
      <c r="I31" s="4" t="s">
        <v>178</v>
      </c>
      <c r="J31" s="4" t="s">
        <v>9</v>
      </c>
      <c r="K31" s="4" t="s">
        <v>16</v>
      </c>
      <c r="L31" s="4" t="s">
        <v>215</v>
      </c>
    </row>
    <row r="32" spans="1:12" x14ac:dyDescent="0.3">
      <c r="A32" s="1">
        <v>30</v>
      </c>
      <c r="B32" s="1">
        <v>39</v>
      </c>
      <c r="C32" s="2">
        <v>7.8396793981481486E-2</v>
      </c>
      <c r="D32" s="27">
        <v>39</v>
      </c>
      <c r="E32" s="1" t="s">
        <v>555</v>
      </c>
      <c r="F32" s="28">
        <v>4.9270833333333329E-5</v>
      </c>
      <c r="G32" s="2">
        <f t="shared" si="0"/>
        <v>7.8347523148148149E-2</v>
      </c>
      <c r="H32" s="4" t="s">
        <v>61</v>
      </c>
      <c r="I32" s="4" t="s">
        <v>62</v>
      </c>
      <c r="J32" s="4" t="s">
        <v>9</v>
      </c>
      <c r="K32" s="4" t="s">
        <v>16</v>
      </c>
      <c r="L32" s="4" t="s">
        <v>11</v>
      </c>
    </row>
    <row r="33" spans="1:12" x14ac:dyDescent="0.3">
      <c r="A33" s="1">
        <v>31</v>
      </c>
      <c r="B33" s="1">
        <v>414</v>
      </c>
      <c r="C33" s="2">
        <v>7.8494999999999995E-2</v>
      </c>
      <c r="D33" s="27">
        <v>414</v>
      </c>
      <c r="E33" s="1" t="s">
        <v>555</v>
      </c>
      <c r="F33" s="28">
        <v>1.1326388888888889E-4</v>
      </c>
      <c r="G33" s="2">
        <f t="shared" si="0"/>
        <v>7.83817361111111E-2</v>
      </c>
      <c r="H33" s="4" t="s">
        <v>527</v>
      </c>
      <c r="I33" s="4" t="s">
        <v>528</v>
      </c>
      <c r="J33" s="4" t="s">
        <v>9</v>
      </c>
      <c r="K33" s="4" t="s">
        <v>16</v>
      </c>
      <c r="L33" s="4" t="s">
        <v>225</v>
      </c>
    </row>
    <row r="34" spans="1:12" x14ac:dyDescent="0.3">
      <c r="A34" s="1">
        <v>32</v>
      </c>
      <c r="B34" s="1">
        <v>412</v>
      </c>
      <c r="C34" s="2">
        <v>8.0122106481481478E-2</v>
      </c>
      <c r="D34" s="27">
        <v>412</v>
      </c>
      <c r="E34" s="1" t="s">
        <v>555</v>
      </c>
      <c r="F34" s="28">
        <v>1.6350694444444445E-4</v>
      </c>
      <c r="G34" s="2">
        <f t="shared" si="0"/>
        <v>7.9958599537037031E-2</v>
      </c>
      <c r="H34" s="4" t="s">
        <v>141</v>
      </c>
      <c r="I34" s="4" t="s">
        <v>525</v>
      </c>
      <c r="J34" s="4" t="s">
        <v>9</v>
      </c>
      <c r="K34" s="4" t="s">
        <v>25</v>
      </c>
      <c r="L34" s="4"/>
    </row>
    <row r="35" spans="1:12" x14ac:dyDescent="0.3">
      <c r="A35" s="1">
        <v>33</v>
      </c>
      <c r="B35" s="1">
        <v>9</v>
      </c>
      <c r="C35" s="2">
        <v>8.0235150462962965E-2</v>
      </c>
      <c r="D35" s="27">
        <v>9</v>
      </c>
      <c r="E35" s="1" t="s">
        <v>555</v>
      </c>
      <c r="F35" s="28">
        <v>9.5914351851851871E-5</v>
      </c>
      <c r="G35" s="2">
        <f t="shared" ref="G35:G66" si="1">C35-F35</f>
        <v>8.0139236111111109E-2</v>
      </c>
      <c r="H35" s="4" t="s">
        <v>21</v>
      </c>
      <c r="I35" s="4" t="s">
        <v>22</v>
      </c>
      <c r="J35" s="4" t="s">
        <v>9</v>
      </c>
      <c r="K35" s="4" t="s">
        <v>16</v>
      </c>
      <c r="L35" s="4" t="s">
        <v>11</v>
      </c>
    </row>
    <row r="36" spans="1:12" x14ac:dyDescent="0.3">
      <c r="A36" s="1">
        <v>34</v>
      </c>
      <c r="B36" s="1">
        <v>156</v>
      </c>
      <c r="C36" s="2">
        <v>8.0342928240740741E-2</v>
      </c>
      <c r="D36" s="27">
        <v>156</v>
      </c>
      <c r="E36" s="1" t="s">
        <v>555</v>
      </c>
      <c r="F36" s="28">
        <v>1.6753472222222221E-4</v>
      </c>
      <c r="G36" s="2">
        <f t="shared" si="1"/>
        <v>8.0175393518518517E-2</v>
      </c>
      <c r="H36" s="4" t="s">
        <v>205</v>
      </c>
      <c r="I36" s="4" t="s">
        <v>206</v>
      </c>
      <c r="J36" s="4" t="s">
        <v>9</v>
      </c>
      <c r="K36" s="4" t="s">
        <v>25</v>
      </c>
      <c r="L36" s="1"/>
    </row>
    <row r="37" spans="1:12" x14ac:dyDescent="0.3">
      <c r="A37" s="1">
        <v>35</v>
      </c>
      <c r="B37" s="1">
        <v>214</v>
      </c>
      <c r="C37" s="2">
        <v>8.058380787037038E-2</v>
      </c>
      <c r="D37" s="27">
        <v>214</v>
      </c>
      <c r="E37" s="1" t="s">
        <v>555</v>
      </c>
      <c r="F37" s="28">
        <v>8.9386574074074086E-5</v>
      </c>
      <c r="G37" s="2">
        <f t="shared" si="1"/>
        <v>8.0494421296296303E-2</v>
      </c>
      <c r="H37" s="4" t="s">
        <v>285</v>
      </c>
      <c r="I37" s="4" t="s">
        <v>245</v>
      </c>
      <c r="J37" s="4" t="s">
        <v>9</v>
      </c>
      <c r="K37" s="4" t="s">
        <v>10</v>
      </c>
      <c r="L37" s="4" t="s">
        <v>11</v>
      </c>
    </row>
    <row r="38" spans="1:12" x14ac:dyDescent="0.3">
      <c r="A38" s="1">
        <v>36</v>
      </c>
      <c r="B38" s="1">
        <v>92</v>
      </c>
      <c r="C38" s="2">
        <v>8.1003749999999999E-2</v>
      </c>
      <c r="D38" s="27">
        <v>92</v>
      </c>
      <c r="E38" s="1" t="s">
        <v>555</v>
      </c>
      <c r="F38" s="28">
        <v>2.2043981481481483E-4</v>
      </c>
      <c r="G38" s="2">
        <f t="shared" si="1"/>
        <v>8.0783310185185184E-2</v>
      </c>
      <c r="H38" s="4" t="s">
        <v>133</v>
      </c>
      <c r="I38" s="4" t="s">
        <v>134</v>
      </c>
      <c r="J38" s="4" t="s">
        <v>9</v>
      </c>
      <c r="K38" s="4" t="s">
        <v>25</v>
      </c>
      <c r="L38" s="4" t="s">
        <v>11</v>
      </c>
    </row>
    <row r="39" spans="1:12" x14ac:dyDescent="0.3">
      <c r="A39" s="1">
        <v>37</v>
      </c>
      <c r="B39" s="1">
        <v>85</v>
      </c>
      <c r="C39" s="2">
        <v>8.1015960648148144E-2</v>
      </c>
      <c r="D39" s="27">
        <v>85</v>
      </c>
      <c r="E39" s="1" t="s">
        <v>555</v>
      </c>
      <c r="F39" s="28">
        <v>2.3606481481481484E-4</v>
      </c>
      <c r="G39" s="2">
        <f t="shared" si="1"/>
        <v>8.0779895833333323E-2</v>
      </c>
      <c r="H39" s="4" t="s">
        <v>103</v>
      </c>
      <c r="I39" s="4" t="s">
        <v>123</v>
      </c>
      <c r="J39" s="4" t="s">
        <v>9</v>
      </c>
      <c r="K39" s="4" t="s">
        <v>25</v>
      </c>
      <c r="L39" s="4" t="s">
        <v>11</v>
      </c>
    </row>
    <row r="40" spans="1:12" x14ac:dyDescent="0.3">
      <c r="A40" s="1">
        <v>38</v>
      </c>
      <c r="B40" s="1">
        <v>264</v>
      </c>
      <c r="C40" s="2">
        <v>8.110954861111111E-2</v>
      </c>
      <c r="D40" s="27">
        <v>264</v>
      </c>
      <c r="E40" s="1" t="s">
        <v>555</v>
      </c>
      <c r="F40" s="28">
        <v>9.916666666666666E-5</v>
      </c>
      <c r="G40" s="2">
        <f t="shared" si="1"/>
        <v>8.1010381944444446E-2</v>
      </c>
      <c r="H40" s="4" t="s">
        <v>343</v>
      </c>
      <c r="I40" s="4" t="s">
        <v>344</v>
      </c>
      <c r="J40" s="4" t="s">
        <v>9</v>
      </c>
      <c r="K40" s="4" t="s">
        <v>25</v>
      </c>
      <c r="L40" s="4" t="s">
        <v>11</v>
      </c>
    </row>
    <row r="41" spans="1:12" x14ac:dyDescent="0.3">
      <c r="A41" s="1">
        <v>39</v>
      </c>
      <c r="B41" s="1">
        <v>334</v>
      </c>
      <c r="C41" s="2">
        <v>8.1148067129629631E-2</v>
      </c>
      <c r="D41" s="27">
        <v>334</v>
      </c>
      <c r="E41" s="1" t="s">
        <v>555</v>
      </c>
      <c r="F41" s="28">
        <v>2.3940972222222224E-4</v>
      </c>
      <c r="G41" s="2">
        <f t="shared" si="1"/>
        <v>8.0908657407407408E-2</v>
      </c>
      <c r="H41" s="4" t="s">
        <v>438</v>
      </c>
      <c r="I41" s="4" t="s">
        <v>439</v>
      </c>
      <c r="J41" s="4" t="s">
        <v>9</v>
      </c>
      <c r="K41" s="4" t="s">
        <v>25</v>
      </c>
      <c r="L41" s="4" t="s">
        <v>440</v>
      </c>
    </row>
    <row r="42" spans="1:12" x14ac:dyDescent="0.3">
      <c r="A42" s="1">
        <v>40</v>
      </c>
      <c r="B42" s="1">
        <v>117</v>
      </c>
      <c r="C42" s="2">
        <v>8.1476597222222225E-2</v>
      </c>
      <c r="D42" s="27">
        <v>117</v>
      </c>
      <c r="E42" s="1" t="s">
        <v>555</v>
      </c>
      <c r="F42" s="28">
        <v>2.782060185185185E-4</v>
      </c>
      <c r="G42" s="2">
        <f t="shared" si="1"/>
        <v>8.1198391203703701E-2</v>
      </c>
      <c r="H42" s="4" t="s">
        <v>165</v>
      </c>
      <c r="I42" s="4" t="s">
        <v>166</v>
      </c>
      <c r="J42" s="4" t="s">
        <v>9</v>
      </c>
      <c r="K42" s="4" t="s">
        <v>10</v>
      </c>
      <c r="L42" s="4" t="s">
        <v>152</v>
      </c>
    </row>
    <row r="43" spans="1:12" x14ac:dyDescent="0.3">
      <c r="A43" s="1">
        <v>41</v>
      </c>
      <c r="B43" s="1">
        <v>382</v>
      </c>
      <c r="C43" s="2">
        <v>8.183658564814815E-2</v>
      </c>
      <c r="D43" s="27">
        <v>382</v>
      </c>
      <c r="E43" s="1" t="s">
        <v>555</v>
      </c>
      <c r="F43" s="28">
        <v>1.5613425925925928E-5</v>
      </c>
      <c r="G43" s="2">
        <f t="shared" si="1"/>
        <v>8.1820972222222219E-2</v>
      </c>
      <c r="H43" s="4" t="s">
        <v>491</v>
      </c>
      <c r="I43" s="4" t="s">
        <v>492</v>
      </c>
      <c r="J43" s="4" t="s">
        <v>9</v>
      </c>
      <c r="K43" s="4" t="s">
        <v>164</v>
      </c>
      <c r="L43" s="1"/>
    </row>
    <row r="44" spans="1:12" x14ac:dyDescent="0.3">
      <c r="A44" s="1">
        <v>42</v>
      </c>
      <c r="B44" s="1">
        <v>138</v>
      </c>
      <c r="C44" s="2">
        <v>8.1841180555555559E-2</v>
      </c>
      <c r="D44" s="27">
        <v>138</v>
      </c>
      <c r="E44" s="1" t="s">
        <v>555</v>
      </c>
      <c r="F44" s="28">
        <v>2.250347222222222E-4</v>
      </c>
      <c r="G44" s="2">
        <f t="shared" si="1"/>
        <v>8.1616145833333334E-2</v>
      </c>
      <c r="H44" s="4" t="s">
        <v>185</v>
      </c>
      <c r="I44" s="4" t="s">
        <v>171</v>
      </c>
      <c r="J44" s="4" t="s">
        <v>9</v>
      </c>
      <c r="K44" s="4" t="s">
        <v>25</v>
      </c>
      <c r="L44" s="4" t="s">
        <v>11</v>
      </c>
    </row>
    <row r="45" spans="1:12" x14ac:dyDescent="0.3">
      <c r="A45" s="1">
        <v>43</v>
      </c>
      <c r="B45" s="1">
        <v>236</v>
      </c>
      <c r="C45" s="2">
        <v>8.1919594907407411E-2</v>
      </c>
      <c r="D45" s="27">
        <v>236</v>
      </c>
      <c r="E45" s="1" t="s">
        <v>555</v>
      </c>
      <c r="F45" s="28">
        <v>9.2384259259259272E-5</v>
      </c>
      <c r="G45" s="2">
        <f t="shared" si="1"/>
        <v>8.1827210648148158E-2</v>
      </c>
      <c r="H45" s="4" t="s">
        <v>96</v>
      </c>
      <c r="I45" s="4" t="s">
        <v>306</v>
      </c>
      <c r="J45" s="4" t="s">
        <v>9</v>
      </c>
      <c r="K45" s="4" t="s">
        <v>164</v>
      </c>
      <c r="L45" s="4" t="s">
        <v>308</v>
      </c>
    </row>
    <row r="46" spans="1:12" x14ac:dyDescent="0.3">
      <c r="A46" s="1">
        <v>44</v>
      </c>
      <c r="B46" s="1">
        <v>19</v>
      </c>
      <c r="C46" s="2">
        <v>8.1962708333333342E-2</v>
      </c>
      <c r="D46" s="27">
        <v>19</v>
      </c>
      <c r="E46" s="1" t="s">
        <v>555</v>
      </c>
      <c r="F46" s="28">
        <v>1.3986111111111111E-4</v>
      </c>
      <c r="G46" s="2">
        <f t="shared" si="1"/>
        <v>8.1822847222222231E-2</v>
      </c>
      <c r="H46" s="4" t="s">
        <v>42</v>
      </c>
      <c r="I46" s="4" t="s">
        <v>43</v>
      </c>
      <c r="J46" s="4" t="s">
        <v>9</v>
      </c>
      <c r="K46" s="4" t="s">
        <v>25</v>
      </c>
      <c r="L46" s="1"/>
    </row>
    <row r="47" spans="1:12" x14ac:dyDescent="0.3">
      <c r="A47" s="1">
        <v>45</v>
      </c>
      <c r="B47" s="1">
        <v>231</v>
      </c>
      <c r="C47" s="2">
        <v>8.208288194444445E-2</v>
      </c>
      <c r="D47" s="27">
        <v>231</v>
      </c>
      <c r="E47" s="1" t="s">
        <v>555</v>
      </c>
      <c r="F47" s="28">
        <v>1.951851851851852E-4</v>
      </c>
      <c r="G47" s="2">
        <f t="shared" si="1"/>
        <v>8.1887696759259263E-2</v>
      </c>
      <c r="H47" s="4" t="s">
        <v>235</v>
      </c>
      <c r="I47" s="4" t="s">
        <v>303</v>
      </c>
      <c r="J47" s="4" t="s">
        <v>9</v>
      </c>
      <c r="K47" s="4" t="s">
        <v>25</v>
      </c>
      <c r="L47" s="1"/>
    </row>
    <row r="48" spans="1:12" x14ac:dyDescent="0.3">
      <c r="A48" s="1">
        <v>46</v>
      </c>
      <c r="B48" s="1">
        <v>196</v>
      </c>
      <c r="C48" s="2">
        <v>8.2352546296296292E-2</v>
      </c>
      <c r="D48" s="27"/>
      <c r="E48" s="2"/>
      <c r="F48" s="2"/>
      <c r="G48" s="2">
        <f t="shared" si="1"/>
        <v>8.2352546296296292E-2</v>
      </c>
      <c r="H48" s="4" t="s">
        <v>262</v>
      </c>
      <c r="I48" s="4" t="s">
        <v>263</v>
      </c>
      <c r="J48" s="4" t="s">
        <v>9</v>
      </c>
      <c r="K48" s="4" t="s">
        <v>25</v>
      </c>
      <c r="L48" s="4" t="s">
        <v>11</v>
      </c>
    </row>
    <row r="49" spans="1:12" x14ac:dyDescent="0.3">
      <c r="A49" s="1">
        <v>47</v>
      </c>
      <c r="B49" s="1">
        <v>66</v>
      </c>
      <c r="C49" s="2">
        <v>8.2483831018518514E-2</v>
      </c>
      <c r="D49" s="27">
        <v>66</v>
      </c>
      <c r="E49" s="1" t="s">
        <v>555</v>
      </c>
      <c r="F49" s="28">
        <v>1.7621527777777777E-4</v>
      </c>
      <c r="G49" s="2">
        <f t="shared" si="1"/>
        <v>8.2307615740740733E-2</v>
      </c>
      <c r="H49" s="4" t="s">
        <v>101</v>
      </c>
      <c r="I49" s="4" t="s">
        <v>102</v>
      </c>
      <c r="J49" s="4" t="s">
        <v>9</v>
      </c>
      <c r="K49" s="4" t="s">
        <v>16</v>
      </c>
      <c r="L49" s="1"/>
    </row>
    <row r="50" spans="1:12" x14ac:dyDescent="0.3">
      <c r="A50" s="1">
        <v>48</v>
      </c>
      <c r="B50" s="1">
        <v>293</v>
      </c>
      <c r="C50" s="2">
        <v>8.2618645833333337E-2</v>
      </c>
      <c r="D50" s="27">
        <v>293</v>
      </c>
      <c r="E50" s="1" t="s">
        <v>555</v>
      </c>
      <c r="F50" s="28">
        <v>1.6724537037037036E-4</v>
      </c>
      <c r="G50" s="2">
        <f t="shared" si="1"/>
        <v>8.2451400462962968E-2</v>
      </c>
      <c r="H50" s="4" t="s">
        <v>378</v>
      </c>
      <c r="I50" s="4" t="s">
        <v>379</v>
      </c>
      <c r="J50" s="4" t="s">
        <v>9</v>
      </c>
      <c r="K50" s="4" t="s">
        <v>25</v>
      </c>
      <c r="L50" s="4" t="s">
        <v>380</v>
      </c>
    </row>
    <row r="51" spans="1:12" x14ac:dyDescent="0.3">
      <c r="A51" s="1">
        <v>49</v>
      </c>
      <c r="B51" s="1">
        <v>149</v>
      </c>
      <c r="C51" s="2">
        <v>8.2721215277777774E-2</v>
      </c>
      <c r="D51" s="27">
        <v>149</v>
      </c>
      <c r="E51" s="1" t="s">
        <v>555</v>
      </c>
      <c r="F51" s="28">
        <v>2.888425925925926E-4</v>
      </c>
      <c r="G51" s="2">
        <f t="shared" si="1"/>
        <v>8.2432372685185176E-2</v>
      </c>
      <c r="H51" s="4" t="s">
        <v>199</v>
      </c>
      <c r="I51" s="4" t="s">
        <v>87</v>
      </c>
      <c r="J51" s="4" t="s">
        <v>9</v>
      </c>
      <c r="K51" s="4" t="s">
        <v>25</v>
      </c>
      <c r="L51" s="4" t="s">
        <v>200</v>
      </c>
    </row>
    <row r="52" spans="1:12" x14ac:dyDescent="0.3">
      <c r="A52" s="1">
        <v>50</v>
      </c>
      <c r="B52" s="1">
        <v>315</v>
      </c>
      <c r="C52" s="2">
        <v>8.3939224537037047E-2</v>
      </c>
      <c r="D52" s="27">
        <v>315</v>
      </c>
      <c r="E52" s="1" t="s">
        <v>555</v>
      </c>
      <c r="F52" s="28">
        <v>1.3981481481481482E-5</v>
      </c>
      <c r="G52" s="2">
        <f t="shared" si="1"/>
        <v>8.3925243055555571E-2</v>
      </c>
      <c r="H52" s="4" t="s">
        <v>409</v>
      </c>
      <c r="I52" s="4" t="s">
        <v>410</v>
      </c>
      <c r="J52" s="4" t="s">
        <v>9</v>
      </c>
      <c r="K52" s="4" t="s">
        <v>25</v>
      </c>
      <c r="L52" s="4" t="s">
        <v>11</v>
      </c>
    </row>
    <row r="53" spans="1:12" x14ac:dyDescent="0.3">
      <c r="A53" s="1">
        <v>51</v>
      </c>
      <c r="B53" s="1">
        <v>273</v>
      </c>
      <c r="C53" s="2">
        <v>8.4148935185185181E-2</v>
      </c>
      <c r="D53" s="27">
        <v>273</v>
      </c>
      <c r="E53" s="1" t="s">
        <v>555</v>
      </c>
      <c r="F53" s="28">
        <v>2.6600694444444442E-4</v>
      </c>
      <c r="G53" s="2">
        <f t="shared" si="1"/>
        <v>8.3882928240740742E-2</v>
      </c>
      <c r="H53" s="4" t="s">
        <v>356</v>
      </c>
      <c r="I53" s="4" t="s">
        <v>357</v>
      </c>
      <c r="J53" s="4" t="s">
        <v>9</v>
      </c>
      <c r="K53" s="4" t="s">
        <v>10</v>
      </c>
      <c r="L53" s="4"/>
    </row>
    <row r="54" spans="1:12" x14ac:dyDescent="0.3">
      <c r="A54" s="1">
        <v>52</v>
      </c>
      <c r="B54" s="1">
        <v>167</v>
      </c>
      <c r="C54" s="2">
        <v>8.4376793981481471E-2</v>
      </c>
      <c r="D54" s="27">
        <v>167</v>
      </c>
      <c r="E54" s="1" t="s">
        <v>555</v>
      </c>
      <c r="F54" s="28">
        <v>6.2353009259259252E-4</v>
      </c>
      <c r="G54" s="2">
        <f t="shared" si="1"/>
        <v>8.3753263888888874E-2</v>
      </c>
      <c r="H54" s="4" t="s">
        <v>221</v>
      </c>
      <c r="I54" s="4" t="s">
        <v>222</v>
      </c>
      <c r="J54" s="4" t="s">
        <v>9</v>
      </c>
      <c r="K54" s="4" t="s">
        <v>10</v>
      </c>
      <c r="L54" s="4" t="s">
        <v>223</v>
      </c>
    </row>
    <row r="55" spans="1:12" x14ac:dyDescent="0.3">
      <c r="A55" s="1">
        <v>53</v>
      </c>
      <c r="B55" s="1">
        <v>108</v>
      </c>
      <c r="C55" s="2">
        <v>8.467437500000001E-2</v>
      </c>
      <c r="D55" s="27">
        <v>108</v>
      </c>
      <c r="E55" s="1" t="s">
        <v>555</v>
      </c>
      <c r="F55" s="28">
        <v>2.3861111111111113E-4</v>
      </c>
      <c r="G55" s="2">
        <f t="shared" si="1"/>
        <v>8.4435763888888904E-2</v>
      </c>
      <c r="H55" s="4" t="s">
        <v>148</v>
      </c>
      <c r="I55" s="4" t="s">
        <v>149</v>
      </c>
      <c r="J55" s="4" t="s">
        <v>9</v>
      </c>
      <c r="K55" s="4" t="s">
        <v>25</v>
      </c>
      <c r="L55" s="4" t="s">
        <v>11</v>
      </c>
    </row>
    <row r="56" spans="1:12" x14ac:dyDescent="0.3">
      <c r="A56" s="1">
        <v>54</v>
      </c>
      <c r="B56" s="1">
        <v>306</v>
      </c>
      <c r="C56" s="2">
        <v>8.4887604166666672E-2</v>
      </c>
      <c r="D56" s="27">
        <v>306</v>
      </c>
      <c r="E56" s="1" t="s">
        <v>555</v>
      </c>
      <c r="F56" s="28">
        <v>9.8622685185185193E-5</v>
      </c>
      <c r="G56" s="2">
        <f t="shared" si="1"/>
        <v>8.4788981481481493E-2</v>
      </c>
      <c r="H56" s="4" t="s">
        <v>394</v>
      </c>
      <c r="I56" s="4" t="s">
        <v>395</v>
      </c>
      <c r="J56" s="4" t="s">
        <v>9</v>
      </c>
      <c r="K56" s="4" t="s">
        <v>25</v>
      </c>
      <c r="L56" s="4" t="s">
        <v>396</v>
      </c>
    </row>
    <row r="57" spans="1:12" x14ac:dyDescent="0.3">
      <c r="A57" s="1">
        <v>55</v>
      </c>
      <c r="B57" s="1">
        <v>116</v>
      </c>
      <c r="C57" s="2">
        <v>8.4958414351851849E-2</v>
      </c>
      <c r="D57" s="27">
        <v>116</v>
      </c>
      <c r="E57" s="1" t="s">
        <v>555</v>
      </c>
      <c r="F57" s="28">
        <v>2.7690972222222223E-4</v>
      </c>
      <c r="G57" s="2">
        <f t="shared" si="1"/>
        <v>8.4681504629629631E-2</v>
      </c>
      <c r="H57" s="4" t="s">
        <v>162</v>
      </c>
      <c r="I57" s="4" t="s">
        <v>163</v>
      </c>
      <c r="J57" s="4" t="s">
        <v>9</v>
      </c>
      <c r="K57" s="4" t="s">
        <v>164</v>
      </c>
      <c r="L57" s="4" t="s">
        <v>152</v>
      </c>
    </row>
    <row r="58" spans="1:12" x14ac:dyDescent="0.3">
      <c r="A58" s="1">
        <v>56</v>
      </c>
      <c r="B58" s="1">
        <v>242</v>
      </c>
      <c r="C58" s="2">
        <v>8.5305393518518513E-2</v>
      </c>
      <c r="D58" s="27">
        <v>242</v>
      </c>
      <c r="E58" s="1" t="s">
        <v>555</v>
      </c>
      <c r="F58" s="28">
        <v>2.3725694444444442E-4</v>
      </c>
      <c r="G58" s="2">
        <f t="shared" si="1"/>
        <v>8.5068136574074069E-2</v>
      </c>
      <c r="H58" s="4" t="s">
        <v>23</v>
      </c>
      <c r="I58" s="4" t="s">
        <v>316</v>
      </c>
      <c r="J58" s="4" t="s">
        <v>9</v>
      </c>
      <c r="K58" s="4" t="s">
        <v>10</v>
      </c>
      <c r="L58" s="4" t="s">
        <v>11</v>
      </c>
    </row>
    <row r="59" spans="1:12" x14ac:dyDescent="0.3">
      <c r="A59" s="1">
        <v>57</v>
      </c>
      <c r="B59" s="1">
        <v>54</v>
      </c>
      <c r="C59" s="2">
        <v>8.5399780092592595E-2</v>
      </c>
      <c r="D59" s="27">
        <v>54</v>
      </c>
      <c r="E59" s="1" t="s">
        <v>555</v>
      </c>
      <c r="F59" s="28">
        <v>2.0787037037037038E-5</v>
      </c>
      <c r="G59" s="2">
        <f t="shared" si="1"/>
        <v>8.537899305555556E-2</v>
      </c>
      <c r="H59" s="4" t="s">
        <v>84</v>
      </c>
      <c r="I59" s="4" t="s">
        <v>85</v>
      </c>
      <c r="J59" s="4" t="s">
        <v>9</v>
      </c>
      <c r="K59" s="4" t="s">
        <v>16</v>
      </c>
      <c r="L59" s="4" t="s">
        <v>11</v>
      </c>
    </row>
    <row r="60" spans="1:12" x14ac:dyDescent="0.3">
      <c r="A60" s="1">
        <v>58</v>
      </c>
      <c r="B60" s="1">
        <v>140</v>
      </c>
      <c r="C60" s="2">
        <v>8.5683275462962963E-2</v>
      </c>
      <c r="D60" s="27">
        <v>140</v>
      </c>
      <c r="E60" s="1" t="s">
        <v>555</v>
      </c>
      <c r="F60" s="28">
        <v>2.0253472222222219E-4</v>
      </c>
      <c r="G60" s="2">
        <f t="shared" si="1"/>
        <v>8.5480740740740746E-2</v>
      </c>
      <c r="H60" s="4" t="s">
        <v>21</v>
      </c>
      <c r="I60" s="4" t="s">
        <v>188</v>
      </c>
      <c r="J60" s="4" t="s">
        <v>9</v>
      </c>
      <c r="K60" s="4" t="s">
        <v>25</v>
      </c>
      <c r="L60" s="4" t="s">
        <v>11</v>
      </c>
    </row>
    <row r="61" spans="1:12" x14ac:dyDescent="0.3">
      <c r="A61" s="1">
        <v>59</v>
      </c>
      <c r="B61" s="1">
        <v>202</v>
      </c>
      <c r="C61" s="2">
        <v>8.5684074074074079E-2</v>
      </c>
      <c r="D61" s="27">
        <v>202</v>
      </c>
      <c r="E61" s="1" t="s">
        <v>555</v>
      </c>
      <c r="F61" s="28">
        <v>2.003472222222222E-4</v>
      </c>
      <c r="G61" s="2">
        <f t="shared" si="1"/>
        <v>8.5483726851851863E-2</v>
      </c>
      <c r="H61" s="4" t="s">
        <v>269</v>
      </c>
      <c r="I61" s="4" t="s">
        <v>270</v>
      </c>
      <c r="J61" s="4" t="s">
        <v>9</v>
      </c>
      <c r="K61" s="4" t="s">
        <v>25</v>
      </c>
      <c r="L61" s="4" t="s">
        <v>11</v>
      </c>
    </row>
    <row r="62" spans="1:12" x14ac:dyDescent="0.3">
      <c r="A62" s="1">
        <v>60</v>
      </c>
      <c r="B62" s="1">
        <v>292</v>
      </c>
      <c r="C62" s="2">
        <v>8.6077430555555556E-2</v>
      </c>
      <c r="D62" s="27">
        <v>292</v>
      </c>
      <c r="E62" s="1" t="s">
        <v>555</v>
      </c>
      <c r="F62" s="28">
        <v>1.2709490740740739E-4</v>
      </c>
      <c r="G62" s="2">
        <f t="shared" si="1"/>
        <v>8.5950335648148149E-2</v>
      </c>
      <c r="H62" s="4" t="s">
        <v>126</v>
      </c>
      <c r="I62" s="4" t="s">
        <v>377</v>
      </c>
      <c r="J62" s="4" t="s">
        <v>9</v>
      </c>
      <c r="K62" s="4" t="s">
        <v>25</v>
      </c>
      <c r="L62" s="4" t="s">
        <v>11</v>
      </c>
    </row>
    <row r="63" spans="1:12" x14ac:dyDescent="0.3">
      <c r="A63" s="1">
        <v>61</v>
      </c>
      <c r="B63" s="1">
        <v>276</v>
      </c>
      <c r="C63" s="2">
        <v>8.6343553240740736E-2</v>
      </c>
      <c r="D63" s="27">
        <v>276</v>
      </c>
      <c r="E63" s="1" t="s">
        <v>555</v>
      </c>
      <c r="F63" s="28">
        <v>1.2248842592592593E-4</v>
      </c>
      <c r="G63" s="2">
        <f t="shared" si="1"/>
        <v>8.6221064814814813E-2</v>
      </c>
      <c r="H63" s="4" t="s">
        <v>362</v>
      </c>
      <c r="I63" s="4" t="s">
        <v>363</v>
      </c>
      <c r="J63" s="4" t="s">
        <v>9</v>
      </c>
      <c r="K63" s="4" t="s">
        <v>10</v>
      </c>
      <c r="L63" s="4" t="s">
        <v>11</v>
      </c>
    </row>
    <row r="64" spans="1:12" x14ac:dyDescent="0.3">
      <c r="A64" s="1">
        <v>62</v>
      </c>
      <c r="B64" s="1">
        <v>31</v>
      </c>
      <c r="C64" s="2">
        <v>8.6461817129629637E-2</v>
      </c>
      <c r="D64" s="27">
        <v>31</v>
      </c>
      <c r="E64" s="1" t="s">
        <v>555</v>
      </c>
      <c r="F64" s="28">
        <v>1.4561342592592593E-4</v>
      </c>
      <c r="G64" s="2">
        <f t="shared" si="1"/>
        <v>8.6316203703703714E-2</v>
      </c>
      <c r="H64" s="4" t="s">
        <v>53</v>
      </c>
      <c r="I64" s="4" t="s">
        <v>54</v>
      </c>
      <c r="J64" s="4" t="s">
        <v>9</v>
      </c>
      <c r="K64" s="4" t="s">
        <v>25</v>
      </c>
      <c r="L64" s="1"/>
    </row>
    <row r="65" spans="1:12" x14ac:dyDescent="0.3">
      <c r="A65" s="1">
        <v>63</v>
      </c>
      <c r="B65" s="1">
        <v>139</v>
      </c>
      <c r="C65" s="2">
        <v>8.7288946759259259E-2</v>
      </c>
      <c r="D65" s="27">
        <v>139</v>
      </c>
      <c r="E65" s="1" t="s">
        <v>555</v>
      </c>
      <c r="F65" s="28">
        <v>2.0305555555555552E-4</v>
      </c>
      <c r="G65" s="2">
        <f t="shared" si="1"/>
        <v>8.7085891203703705E-2</v>
      </c>
      <c r="H65" s="4" t="s">
        <v>186</v>
      </c>
      <c r="I65" s="4" t="s">
        <v>187</v>
      </c>
      <c r="J65" s="4" t="s">
        <v>9</v>
      </c>
      <c r="K65" s="4" t="s">
        <v>25</v>
      </c>
      <c r="L65" s="4" t="s">
        <v>11</v>
      </c>
    </row>
    <row r="66" spans="1:12" x14ac:dyDescent="0.3">
      <c r="A66" s="1">
        <v>64</v>
      </c>
      <c r="B66" s="1">
        <v>328</v>
      </c>
      <c r="C66" s="2">
        <v>8.7375486111111109E-2</v>
      </c>
      <c r="D66" s="27">
        <v>328</v>
      </c>
      <c r="E66" s="1" t="s">
        <v>555</v>
      </c>
      <c r="F66" s="28">
        <v>2.4050925925925924E-4</v>
      </c>
      <c r="G66" s="2">
        <f t="shared" si="1"/>
        <v>8.7134976851851856E-2</v>
      </c>
      <c r="H66" s="4" t="s">
        <v>429</v>
      </c>
      <c r="I66" s="4" t="s">
        <v>430</v>
      </c>
      <c r="J66" s="4" t="s">
        <v>9</v>
      </c>
      <c r="K66" s="4" t="s">
        <v>25</v>
      </c>
      <c r="L66" s="4" t="s">
        <v>71</v>
      </c>
    </row>
    <row r="67" spans="1:12" x14ac:dyDescent="0.3">
      <c r="A67" s="1">
        <v>65</v>
      </c>
      <c r="B67" s="1">
        <v>177</v>
      </c>
      <c r="C67" s="2">
        <v>8.7442754629629638E-2</v>
      </c>
      <c r="D67" s="27">
        <v>177</v>
      </c>
      <c r="E67" s="1" t="s">
        <v>555</v>
      </c>
      <c r="F67" s="28">
        <v>1.3902777777777779E-4</v>
      </c>
      <c r="G67" s="2">
        <f t="shared" ref="G67:G98" si="2">C67-F67</f>
        <v>8.7303726851851865E-2</v>
      </c>
      <c r="H67" s="4" t="s">
        <v>237</v>
      </c>
      <c r="I67" s="4" t="s">
        <v>238</v>
      </c>
      <c r="J67" s="4" t="s">
        <v>9</v>
      </c>
      <c r="K67" s="4" t="s">
        <v>25</v>
      </c>
      <c r="L67" s="4" t="s">
        <v>225</v>
      </c>
    </row>
    <row r="68" spans="1:12" x14ac:dyDescent="0.3">
      <c r="A68" s="1">
        <v>66</v>
      </c>
      <c r="B68" s="1">
        <v>268</v>
      </c>
      <c r="C68" s="2">
        <v>8.748072916666666E-2</v>
      </c>
      <c r="D68" s="27">
        <v>268</v>
      </c>
      <c r="E68" s="1" t="s">
        <v>555</v>
      </c>
      <c r="F68" s="28">
        <v>1.716087962962963E-4</v>
      </c>
      <c r="G68" s="2">
        <f t="shared" si="2"/>
        <v>8.7309120370370363E-2</v>
      </c>
      <c r="H68" s="4" t="s">
        <v>349</v>
      </c>
      <c r="I68" s="4" t="s">
        <v>350</v>
      </c>
      <c r="J68" s="4" t="s">
        <v>9</v>
      </c>
      <c r="K68" s="4" t="s">
        <v>25</v>
      </c>
      <c r="L68" s="4" t="s">
        <v>11</v>
      </c>
    </row>
    <row r="69" spans="1:12" x14ac:dyDescent="0.3">
      <c r="A69" s="1">
        <v>67</v>
      </c>
      <c r="B69" s="1">
        <v>271</v>
      </c>
      <c r="C69" s="2">
        <v>8.8193124999999997E-2</v>
      </c>
      <c r="D69" s="27">
        <v>271</v>
      </c>
      <c r="E69" s="1" t="s">
        <v>555</v>
      </c>
      <c r="F69" s="28">
        <v>1.6319444444444443E-4</v>
      </c>
      <c r="G69" s="2">
        <f t="shared" si="2"/>
        <v>8.8029930555555552E-2</v>
      </c>
      <c r="H69" s="4" t="s">
        <v>353</v>
      </c>
      <c r="I69" s="4" t="s">
        <v>354</v>
      </c>
      <c r="J69" s="4" t="s">
        <v>9</v>
      </c>
      <c r="K69" s="4" t="s">
        <v>25</v>
      </c>
      <c r="L69" s="4" t="s">
        <v>11</v>
      </c>
    </row>
    <row r="70" spans="1:12" x14ac:dyDescent="0.3">
      <c r="A70" s="1">
        <v>68</v>
      </c>
      <c r="B70" s="1">
        <v>134</v>
      </c>
      <c r="C70" s="2">
        <v>8.8807002314814809E-2</v>
      </c>
      <c r="D70" s="27">
        <v>134</v>
      </c>
      <c r="E70" s="1" t="s">
        <v>555</v>
      </c>
      <c r="F70" s="28">
        <v>2.4293981481481484E-4</v>
      </c>
      <c r="G70" s="2">
        <f t="shared" si="2"/>
        <v>8.8564062499999999E-2</v>
      </c>
      <c r="H70" s="4" t="s">
        <v>180</v>
      </c>
      <c r="I70" s="4" t="s">
        <v>181</v>
      </c>
      <c r="J70" s="4" t="s">
        <v>9</v>
      </c>
      <c r="K70" s="4" t="s">
        <v>25</v>
      </c>
      <c r="L70" s="4" t="s">
        <v>11</v>
      </c>
    </row>
    <row r="71" spans="1:12" x14ac:dyDescent="0.3">
      <c r="A71" s="1">
        <v>69</v>
      </c>
      <c r="B71" s="1">
        <v>179</v>
      </c>
      <c r="C71" s="2">
        <v>8.8833865740740744E-2</v>
      </c>
      <c r="D71" s="27">
        <v>179</v>
      </c>
      <c r="E71" s="1" t="s">
        <v>555</v>
      </c>
      <c r="F71" s="28">
        <v>1.479861111111111E-4</v>
      </c>
      <c r="G71" s="2">
        <f t="shared" si="2"/>
        <v>8.8685879629629635E-2</v>
      </c>
      <c r="H71" s="4" t="s">
        <v>239</v>
      </c>
      <c r="I71" s="4" t="s">
        <v>240</v>
      </c>
      <c r="J71" s="4" t="s">
        <v>9</v>
      </c>
      <c r="K71" s="4" t="s">
        <v>25</v>
      </c>
      <c r="L71" s="4" t="s">
        <v>11</v>
      </c>
    </row>
    <row r="72" spans="1:12" x14ac:dyDescent="0.3">
      <c r="A72" s="1">
        <v>70</v>
      </c>
      <c r="B72" s="1">
        <v>112</v>
      </c>
      <c r="C72" s="2">
        <v>8.8865613425925929E-2</v>
      </c>
      <c r="D72" s="27">
        <v>112</v>
      </c>
      <c r="E72" s="1" t="s">
        <v>555</v>
      </c>
      <c r="F72" s="28">
        <v>3.0099537037037036E-4</v>
      </c>
      <c r="G72" s="2">
        <f t="shared" si="2"/>
        <v>8.8564618055555558E-2</v>
      </c>
      <c r="H72" s="4" t="s">
        <v>157</v>
      </c>
      <c r="I72" s="4" t="s">
        <v>158</v>
      </c>
      <c r="J72" s="4" t="s">
        <v>9</v>
      </c>
      <c r="K72" s="4" t="s">
        <v>16</v>
      </c>
      <c r="L72" s="4" t="s">
        <v>152</v>
      </c>
    </row>
    <row r="73" spans="1:12" x14ac:dyDescent="0.3">
      <c r="A73" s="1">
        <v>71</v>
      </c>
      <c r="B73" s="1">
        <v>374</v>
      </c>
      <c r="C73" s="2">
        <v>8.9075289351851841E-2</v>
      </c>
      <c r="D73" s="27">
        <v>374</v>
      </c>
      <c r="E73" s="1" t="s">
        <v>555</v>
      </c>
      <c r="F73" s="28">
        <v>1.3523148148148148E-4</v>
      </c>
      <c r="G73" s="2">
        <f t="shared" si="2"/>
        <v>8.8940057870370362E-2</v>
      </c>
      <c r="H73" s="4" t="s">
        <v>72</v>
      </c>
      <c r="I73" s="4" t="s">
        <v>482</v>
      </c>
      <c r="J73" s="4" t="s">
        <v>9</v>
      </c>
      <c r="K73" s="4" t="s">
        <v>10</v>
      </c>
      <c r="L73" s="1"/>
    </row>
    <row r="74" spans="1:12" x14ac:dyDescent="0.3">
      <c r="A74" s="1">
        <v>72</v>
      </c>
      <c r="B74" s="1">
        <v>48</v>
      </c>
      <c r="C74" s="2">
        <v>8.9487094907407416E-2</v>
      </c>
      <c r="D74" s="27">
        <v>48</v>
      </c>
      <c r="E74" s="1" t="s">
        <v>555</v>
      </c>
      <c r="F74" s="28">
        <v>1.4067129629629632E-4</v>
      </c>
      <c r="G74" s="2">
        <f t="shared" si="2"/>
        <v>8.9346423611111114E-2</v>
      </c>
      <c r="H74" s="4" t="s">
        <v>75</v>
      </c>
      <c r="I74" s="4" t="s">
        <v>76</v>
      </c>
      <c r="J74" s="4" t="s">
        <v>9</v>
      </c>
      <c r="K74" s="4" t="s">
        <v>10</v>
      </c>
      <c r="L74" s="4" t="s">
        <v>74</v>
      </c>
    </row>
    <row r="75" spans="1:12" x14ac:dyDescent="0.3">
      <c r="A75" s="1">
        <v>73</v>
      </c>
      <c r="B75" s="1">
        <v>255</v>
      </c>
      <c r="C75" s="2">
        <v>8.9496481481481482E-2</v>
      </c>
      <c r="D75" s="27">
        <v>255</v>
      </c>
      <c r="E75" s="1" t="s">
        <v>555</v>
      </c>
      <c r="F75" s="28">
        <v>1.1083333333333335E-4</v>
      </c>
      <c r="G75" s="2">
        <f t="shared" si="2"/>
        <v>8.9385648148148145E-2</v>
      </c>
      <c r="H75" s="4" t="s">
        <v>331</v>
      </c>
      <c r="I75" s="4" t="s">
        <v>332</v>
      </c>
      <c r="J75" s="4" t="s">
        <v>9</v>
      </c>
      <c r="K75" s="4" t="s">
        <v>25</v>
      </c>
      <c r="L75" s="4" t="s">
        <v>11</v>
      </c>
    </row>
    <row r="76" spans="1:12" x14ac:dyDescent="0.3">
      <c r="A76" s="1">
        <v>74</v>
      </c>
      <c r="B76" s="1">
        <v>364</v>
      </c>
      <c r="C76" s="2">
        <v>8.9647407407407412E-2</v>
      </c>
      <c r="D76" s="27">
        <v>364</v>
      </c>
      <c r="E76" s="1" t="s">
        <v>555</v>
      </c>
      <c r="F76" s="28">
        <v>1.6372685185185186E-4</v>
      </c>
      <c r="G76" s="2">
        <f t="shared" si="2"/>
        <v>8.9483680555555556E-2</v>
      </c>
      <c r="H76" s="4" t="s">
        <v>470</v>
      </c>
      <c r="I76" s="4" t="s">
        <v>471</v>
      </c>
      <c r="J76" s="4" t="s">
        <v>9</v>
      </c>
      <c r="K76" s="4" t="s">
        <v>10</v>
      </c>
      <c r="L76" s="4" t="s">
        <v>11</v>
      </c>
    </row>
    <row r="77" spans="1:12" x14ac:dyDescent="0.3">
      <c r="A77" s="1">
        <v>75</v>
      </c>
      <c r="B77" s="1">
        <v>362</v>
      </c>
      <c r="C77" s="2">
        <v>8.9793101851851853E-2</v>
      </c>
      <c r="D77" s="27">
        <v>362</v>
      </c>
      <c r="E77" s="1" t="s">
        <v>555</v>
      </c>
      <c r="F77" s="28">
        <v>1.002662037037037E-4</v>
      </c>
      <c r="G77" s="2">
        <f t="shared" si="2"/>
        <v>8.9692835648148145E-2</v>
      </c>
      <c r="H77" s="4" t="s">
        <v>466</v>
      </c>
      <c r="I77" s="4" t="s">
        <v>467</v>
      </c>
      <c r="J77" s="4" t="s">
        <v>9</v>
      </c>
      <c r="K77" s="4" t="s">
        <v>25</v>
      </c>
      <c r="L77" s="1"/>
    </row>
    <row r="78" spans="1:12" x14ac:dyDescent="0.3">
      <c r="A78" s="1">
        <v>76</v>
      </c>
      <c r="B78" s="1">
        <v>366</v>
      </c>
      <c r="C78" s="2">
        <v>8.9794733796296308E-2</v>
      </c>
      <c r="D78" s="27">
        <v>366</v>
      </c>
      <c r="E78" s="1" t="s">
        <v>555</v>
      </c>
      <c r="F78" s="28">
        <v>1.0133101851851852E-4</v>
      </c>
      <c r="G78" s="2">
        <f t="shared" si="2"/>
        <v>8.9693402777777792E-2</v>
      </c>
      <c r="H78" s="4" t="s">
        <v>473</v>
      </c>
      <c r="I78" s="4" t="s">
        <v>474</v>
      </c>
      <c r="J78" s="4" t="s">
        <v>9</v>
      </c>
      <c r="K78" s="4" t="s">
        <v>25</v>
      </c>
      <c r="L78" s="4" t="s">
        <v>11</v>
      </c>
    </row>
    <row r="79" spans="1:12" x14ac:dyDescent="0.3">
      <c r="A79" s="1">
        <v>77</v>
      </c>
      <c r="B79" s="1">
        <v>314</v>
      </c>
      <c r="C79" s="2">
        <v>9.018015046296296E-2</v>
      </c>
      <c r="D79" s="27">
        <v>314</v>
      </c>
      <c r="E79" s="1" t="s">
        <v>555</v>
      </c>
      <c r="F79" s="28">
        <v>2.2177083333333334E-4</v>
      </c>
      <c r="G79" s="2">
        <f t="shared" si="2"/>
        <v>8.9958379629629631E-2</v>
      </c>
      <c r="H79" s="4" t="s">
        <v>407</v>
      </c>
      <c r="I79" s="4" t="s">
        <v>408</v>
      </c>
      <c r="J79" s="4" t="s">
        <v>9</v>
      </c>
      <c r="K79" s="4" t="s">
        <v>25</v>
      </c>
      <c r="L79" s="4" t="s">
        <v>11</v>
      </c>
    </row>
    <row r="80" spans="1:12" x14ac:dyDescent="0.3">
      <c r="A80" s="1">
        <v>78</v>
      </c>
      <c r="B80" s="1">
        <v>319</v>
      </c>
      <c r="C80" s="2">
        <v>9.0180219907407419E-2</v>
      </c>
      <c r="D80" s="27">
        <v>319</v>
      </c>
      <c r="E80" s="1" t="s">
        <v>555</v>
      </c>
      <c r="F80" s="28">
        <v>2.17974537037037E-4</v>
      </c>
      <c r="G80" s="2">
        <f t="shared" si="2"/>
        <v>8.9962245370370383E-2</v>
      </c>
      <c r="H80" s="4" t="s">
        <v>417</v>
      </c>
      <c r="I80" s="4" t="s">
        <v>418</v>
      </c>
      <c r="J80" s="4" t="s">
        <v>9</v>
      </c>
      <c r="K80" s="4" t="s">
        <v>25</v>
      </c>
      <c r="L80" s="4" t="s">
        <v>11</v>
      </c>
    </row>
    <row r="81" spans="1:12" x14ac:dyDescent="0.3">
      <c r="A81" s="1">
        <v>79</v>
      </c>
      <c r="B81" s="1">
        <v>148</v>
      </c>
      <c r="C81" s="2">
        <v>9.0608275462962962E-2</v>
      </c>
      <c r="D81" s="27">
        <v>148</v>
      </c>
      <c r="E81" s="1" t="s">
        <v>555</v>
      </c>
      <c r="F81" s="28">
        <v>3.0726851851851851E-4</v>
      </c>
      <c r="G81" s="2">
        <f t="shared" si="2"/>
        <v>9.0301006944444442E-2</v>
      </c>
      <c r="H81" s="4" t="s">
        <v>198</v>
      </c>
      <c r="I81" s="4" t="s">
        <v>197</v>
      </c>
      <c r="J81" s="4" t="s">
        <v>9</v>
      </c>
      <c r="K81" s="4" t="s">
        <v>16</v>
      </c>
      <c r="L81" s="4" t="s">
        <v>11</v>
      </c>
    </row>
    <row r="82" spans="1:12" x14ac:dyDescent="0.3">
      <c r="A82" s="1">
        <v>80</v>
      </c>
      <c r="B82" s="1">
        <v>367</v>
      </c>
      <c r="C82" s="2">
        <v>9.0808472222222214E-2</v>
      </c>
      <c r="D82" s="27">
        <v>367</v>
      </c>
      <c r="E82" s="1" t="s">
        <v>555</v>
      </c>
      <c r="F82" s="28">
        <v>1.3417824074074075E-4</v>
      </c>
      <c r="G82" s="2">
        <f t="shared" si="2"/>
        <v>9.0674293981481469E-2</v>
      </c>
      <c r="H82" s="4" t="s">
        <v>23</v>
      </c>
      <c r="I82" s="4" t="s">
        <v>475</v>
      </c>
      <c r="J82" s="4" t="s">
        <v>9</v>
      </c>
      <c r="K82" s="4" t="s">
        <v>16</v>
      </c>
      <c r="L82" s="4" t="s">
        <v>11</v>
      </c>
    </row>
    <row r="83" spans="1:12" x14ac:dyDescent="0.3">
      <c r="A83" s="1">
        <v>81</v>
      </c>
      <c r="B83" s="1">
        <v>305</v>
      </c>
      <c r="C83" s="2">
        <v>9.1330960648148149E-2</v>
      </c>
      <c r="D83" s="27">
        <v>305</v>
      </c>
      <c r="E83" s="1" t="s">
        <v>555</v>
      </c>
      <c r="F83" s="28">
        <v>1.0458333333333332E-4</v>
      </c>
      <c r="G83" s="2">
        <f t="shared" si="2"/>
        <v>9.122637731481481E-2</v>
      </c>
      <c r="H83" s="4" t="s">
        <v>392</v>
      </c>
      <c r="I83" s="4" t="s">
        <v>393</v>
      </c>
      <c r="J83" s="4" t="s">
        <v>9</v>
      </c>
      <c r="K83" s="4" t="s">
        <v>25</v>
      </c>
      <c r="L83" s="4" t="s">
        <v>11</v>
      </c>
    </row>
    <row r="84" spans="1:12" x14ac:dyDescent="0.3">
      <c r="A84" s="1">
        <v>82</v>
      </c>
      <c r="B84" s="1">
        <v>113</v>
      </c>
      <c r="C84" s="2">
        <v>9.1483136574074073E-2</v>
      </c>
      <c r="D84" s="27">
        <v>113</v>
      </c>
      <c r="E84" s="1" t="s">
        <v>555</v>
      </c>
      <c r="F84" s="28">
        <v>2.9800925925925931E-4</v>
      </c>
      <c r="G84" s="2">
        <f t="shared" si="2"/>
        <v>9.1185127314814818E-2</v>
      </c>
      <c r="H84" s="4" t="s">
        <v>116</v>
      </c>
      <c r="I84" s="4" t="s">
        <v>159</v>
      </c>
      <c r="J84" s="4" t="s">
        <v>9</v>
      </c>
      <c r="K84" s="4" t="s">
        <v>10</v>
      </c>
      <c r="L84" s="4" t="s">
        <v>152</v>
      </c>
    </row>
    <row r="85" spans="1:12" x14ac:dyDescent="0.3">
      <c r="A85" s="1">
        <v>83</v>
      </c>
      <c r="B85" s="1">
        <v>88</v>
      </c>
      <c r="C85" s="2">
        <v>9.1761736111111103E-2</v>
      </c>
      <c r="D85" s="27">
        <v>88</v>
      </c>
      <c r="E85" s="1" t="s">
        <v>555</v>
      </c>
      <c r="F85" s="28">
        <v>1.1327546296296297E-4</v>
      </c>
      <c r="G85" s="2">
        <f t="shared" si="2"/>
        <v>9.1648460648148133E-2</v>
      </c>
      <c r="H85" s="4" t="s">
        <v>126</v>
      </c>
      <c r="I85" s="4" t="s">
        <v>127</v>
      </c>
      <c r="J85" s="4" t="s">
        <v>9</v>
      </c>
      <c r="K85" s="4" t="s">
        <v>10</v>
      </c>
      <c r="L85" s="4" t="s">
        <v>128</v>
      </c>
    </row>
    <row r="86" spans="1:12" x14ac:dyDescent="0.3">
      <c r="A86" s="1">
        <v>84</v>
      </c>
      <c r="B86" s="1">
        <v>84</v>
      </c>
      <c r="C86" s="2">
        <v>9.2265497685185174E-2</v>
      </c>
      <c r="D86" s="27">
        <v>84</v>
      </c>
      <c r="E86" s="1" t="s">
        <v>555</v>
      </c>
      <c r="F86" s="28">
        <v>2.6626157407407404E-4</v>
      </c>
      <c r="G86" s="2">
        <f t="shared" si="2"/>
        <v>9.1999236111111105E-2</v>
      </c>
      <c r="H86" s="4" t="s">
        <v>120</v>
      </c>
      <c r="I86" s="4" t="s">
        <v>121</v>
      </c>
      <c r="J86" s="4" t="s">
        <v>9</v>
      </c>
      <c r="K86" s="4" t="s">
        <v>16</v>
      </c>
      <c r="L86" s="4" t="s">
        <v>122</v>
      </c>
    </row>
    <row r="87" spans="1:12" x14ac:dyDescent="0.3">
      <c r="A87" s="1">
        <v>85</v>
      </c>
      <c r="B87" s="1">
        <v>336</v>
      </c>
      <c r="C87" s="2">
        <v>9.2601087962962958E-2</v>
      </c>
      <c r="D87" s="27">
        <v>336</v>
      </c>
      <c r="E87" s="1" t="s">
        <v>555</v>
      </c>
      <c r="F87" s="28">
        <v>1.2021990740740741E-4</v>
      </c>
      <c r="G87" s="2">
        <f t="shared" si="2"/>
        <v>9.2480868055555554E-2</v>
      </c>
      <c r="H87" s="4" t="s">
        <v>144</v>
      </c>
      <c r="I87" s="4" t="s">
        <v>317</v>
      </c>
      <c r="J87" s="4" t="s">
        <v>9</v>
      </c>
      <c r="K87" s="4" t="s">
        <v>16</v>
      </c>
      <c r="L87" s="4" t="s">
        <v>11</v>
      </c>
    </row>
    <row r="88" spans="1:12" x14ac:dyDescent="0.3">
      <c r="A88" s="1">
        <v>86</v>
      </c>
      <c r="B88" s="1">
        <v>279</v>
      </c>
      <c r="C88" s="2">
        <v>9.3160983796296296E-2</v>
      </c>
      <c r="D88" s="27">
        <v>279</v>
      </c>
      <c r="E88" s="1" t="s">
        <v>555</v>
      </c>
      <c r="F88" s="28">
        <v>2.9609953703703699E-4</v>
      </c>
      <c r="G88" s="2">
        <f t="shared" si="2"/>
        <v>9.2864884259259262E-2</v>
      </c>
      <c r="H88" s="4" t="s">
        <v>365</v>
      </c>
      <c r="I88" s="4" t="s">
        <v>366</v>
      </c>
      <c r="J88" s="4" t="s">
        <v>9</v>
      </c>
      <c r="K88" s="4" t="s">
        <v>16</v>
      </c>
      <c r="L88" s="4" t="s">
        <v>367</v>
      </c>
    </row>
    <row r="89" spans="1:12" x14ac:dyDescent="0.3">
      <c r="A89" s="1">
        <v>87</v>
      </c>
      <c r="B89" s="1">
        <v>500</v>
      </c>
      <c r="C89" s="2">
        <v>9.3435787037037032E-2</v>
      </c>
      <c r="D89" s="27">
        <v>500</v>
      </c>
      <c r="E89" s="1" t="s">
        <v>555</v>
      </c>
      <c r="F89" s="28">
        <v>1.8739583333333333E-4</v>
      </c>
      <c r="G89" s="2">
        <f t="shared" si="2"/>
        <v>9.3248391203703693E-2</v>
      </c>
      <c r="H89" s="4" t="s">
        <v>536</v>
      </c>
      <c r="I89" s="4" t="s">
        <v>537</v>
      </c>
      <c r="J89" s="4" t="s">
        <v>9</v>
      </c>
      <c r="K89" s="4" t="s">
        <v>25</v>
      </c>
      <c r="L89" s="4" t="s">
        <v>11</v>
      </c>
    </row>
    <row r="90" spans="1:12" x14ac:dyDescent="0.3">
      <c r="A90" s="1">
        <v>88</v>
      </c>
      <c r="B90" s="1">
        <v>332</v>
      </c>
      <c r="C90" s="2">
        <v>9.3455057870370381E-2</v>
      </c>
      <c r="D90" s="27">
        <v>332</v>
      </c>
      <c r="E90" s="1" t="s">
        <v>555</v>
      </c>
      <c r="F90" s="28">
        <v>2.7333333333333333E-4</v>
      </c>
      <c r="G90" s="2">
        <f t="shared" si="2"/>
        <v>9.3181724537037047E-2</v>
      </c>
      <c r="H90" s="4" t="s">
        <v>157</v>
      </c>
      <c r="I90" s="4" t="s">
        <v>434</v>
      </c>
      <c r="J90" s="4" t="s">
        <v>9</v>
      </c>
      <c r="K90" s="4" t="s">
        <v>10</v>
      </c>
      <c r="L90" s="4" t="s">
        <v>11</v>
      </c>
    </row>
    <row r="91" spans="1:12" x14ac:dyDescent="0.3">
      <c r="A91" s="1">
        <v>89</v>
      </c>
      <c r="B91" s="1">
        <v>170</v>
      </c>
      <c r="C91" s="2">
        <v>9.3565451388888887E-2</v>
      </c>
      <c r="D91" s="27">
        <v>170</v>
      </c>
      <c r="E91" s="1" t="s">
        <v>555</v>
      </c>
      <c r="F91" s="28">
        <v>1.0980324074074073E-4</v>
      </c>
      <c r="G91" s="2">
        <f t="shared" si="2"/>
        <v>9.3455648148148149E-2</v>
      </c>
      <c r="H91" s="4" t="s">
        <v>227</v>
      </c>
      <c r="I91" s="4" t="s">
        <v>228</v>
      </c>
      <c r="J91" s="4" t="s">
        <v>9</v>
      </c>
      <c r="K91" s="4" t="s">
        <v>16</v>
      </c>
      <c r="L91" s="4" t="s">
        <v>229</v>
      </c>
    </row>
    <row r="92" spans="1:12" x14ac:dyDescent="0.3">
      <c r="A92" s="1">
        <v>90</v>
      </c>
      <c r="B92" s="1">
        <v>401</v>
      </c>
      <c r="C92" s="2">
        <v>9.4274837962962973E-2</v>
      </c>
      <c r="D92" s="27">
        <v>401</v>
      </c>
      <c r="E92" s="1" t="s">
        <v>555</v>
      </c>
      <c r="F92" s="28">
        <v>3.2325231481481479E-4</v>
      </c>
      <c r="G92" s="2">
        <f t="shared" si="2"/>
        <v>9.3951585648148164E-2</v>
      </c>
      <c r="H92" s="4" t="s">
        <v>15</v>
      </c>
      <c r="I92" s="4" t="s">
        <v>513</v>
      </c>
      <c r="J92" s="4" t="s">
        <v>9</v>
      </c>
      <c r="K92" s="4" t="s">
        <v>10</v>
      </c>
      <c r="L92" s="4" t="s">
        <v>11</v>
      </c>
    </row>
    <row r="93" spans="1:12" x14ac:dyDescent="0.3">
      <c r="A93" s="1">
        <v>91</v>
      </c>
      <c r="B93" s="1">
        <v>380</v>
      </c>
      <c r="C93" s="2">
        <v>9.4636990740740737E-2</v>
      </c>
      <c r="D93" s="27">
        <v>380</v>
      </c>
      <c r="E93" s="1" t="s">
        <v>555</v>
      </c>
      <c r="F93" s="28">
        <v>1.0729166666666667E-4</v>
      </c>
      <c r="G93" s="2">
        <f t="shared" si="2"/>
        <v>9.4529699074074075E-2</v>
      </c>
      <c r="H93" s="4" t="s">
        <v>165</v>
      </c>
      <c r="I93" s="4" t="s">
        <v>204</v>
      </c>
      <c r="J93" s="4" t="s">
        <v>9</v>
      </c>
      <c r="K93" s="4" t="s">
        <v>16</v>
      </c>
      <c r="L93" s="1"/>
    </row>
    <row r="94" spans="1:12" x14ac:dyDescent="0.3">
      <c r="A94" s="1">
        <v>92</v>
      </c>
      <c r="B94" s="1">
        <v>176</v>
      </c>
      <c r="C94" s="2">
        <v>9.4648668981481485E-2</v>
      </c>
      <c r="D94" s="27">
        <v>176</v>
      </c>
      <c r="E94" s="1" t="s">
        <v>555</v>
      </c>
      <c r="F94" s="28">
        <v>1.4283564814814815E-4</v>
      </c>
      <c r="G94" s="2">
        <f t="shared" si="2"/>
        <v>9.4505833333333331E-2</v>
      </c>
      <c r="H94" s="4" t="s">
        <v>235</v>
      </c>
      <c r="I94" s="4" t="s">
        <v>236</v>
      </c>
      <c r="J94" s="4" t="s">
        <v>9</v>
      </c>
      <c r="K94" s="4" t="s">
        <v>25</v>
      </c>
      <c r="L94" s="1"/>
    </row>
    <row r="95" spans="1:12" x14ac:dyDescent="0.3">
      <c r="A95" s="1">
        <v>93</v>
      </c>
      <c r="B95" s="1">
        <v>226</v>
      </c>
      <c r="C95" s="2">
        <v>9.4648923611111102E-2</v>
      </c>
      <c r="D95" s="27">
        <v>226</v>
      </c>
      <c r="E95" s="1" t="s">
        <v>555</v>
      </c>
      <c r="F95" s="28">
        <v>1.485300925925926E-4</v>
      </c>
      <c r="G95" s="2">
        <f t="shared" si="2"/>
        <v>9.4500393518518508E-2</v>
      </c>
      <c r="H95" s="4" t="s">
        <v>296</v>
      </c>
      <c r="I95" s="4" t="s">
        <v>297</v>
      </c>
      <c r="J95" s="4" t="s">
        <v>9</v>
      </c>
      <c r="K95" s="4" t="s">
        <v>25</v>
      </c>
      <c r="L95" s="4" t="s">
        <v>11</v>
      </c>
    </row>
    <row r="96" spans="1:12" x14ac:dyDescent="0.3">
      <c r="A96" s="1">
        <v>94</v>
      </c>
      <c r="B96" s="1">
        <v>101</v>
      </c>
      <c r="C96" s="2">
        <v>9.6122511574074074E-2</v>
      </c>
      <c r="D96" s="27">
        <v>101</v>
      </c>
      <c r="E96" s="1" t="s">
        <v>555</v>
      </c>
      <c r="F96" s="28">
        <v>1.0593750000000002E-4</v>
      </c>
      <c r="G96" s="2">
        <f t="shared" si="2"/>
        <v>9.6016574074074074E-2</v>
      </c>
      <c r="H96" s="4" t="s">
        <v>144</v>
      </c>
      <c r="I96" s="4" t="s">
        <v>129</v>
      </c>
      <c r="J96" s="4" t="s">
        <v>9</v>
      </c>
      <c r="K96" s="4" t="s">
        <v>10</v>
      </c>
      <c r="L96" s="4" t="s">
        <v>11</v>
      </c>
    </row>
    <row r="97" spans="1:12" x14ac:dyDescent="0.3">
      <c r="A97" s="1">
        <v>95</v>
      </c>
      <c r="B97" s="1">
        <v>357</v>
      </c>
      <c r="C97" s="2">
        <v>9.6271701388888895E-2</v>
      </c>
      <c r="D97" s="27">
        <v>357</v>
      </c>
      <c r="E97" s="1" t="s">
        <v>555</v>
      </c>
      <c r="F97" s="28">
        <v>1.7543981481481479E-4</v>
      </c>
      <c r="G97" s="2">
        <f t="shared" si="2"/>
        <v>9.6096261574074082E-2</v>
      </c>
      <c r="H97" s="4" t="s">
        <v>464</v>
      </c>
      <c r="I97" s="4" t="s">
        <v>465</v>
      </c>
      <c r="J97" s="4" t="s">
        <v>9</v>
      </c>
      <c r="K97" s="4" t="s">
        <v>25</v>
      </c>
      <c r="L97" s="4"/>
    </row>
    <row r="98" spans="1:12" x14ac:dyDescent="0.3">
      <c r="A98" s="1">
        <v>96</v>
      </c>
      <c r="B98" s="1">
        <v>182</v>
      </c>
      <c r="C98" s="2">
        <v>9.6276053240740733E-2</v>
      </c>
      <c r="D98" s="27">
        <v>182</v>
      </c>
      <c r="E98" s="1" t="s">
        <v>555</v>
      </c>
      <c r="F98" s="28">
        <v>1.6155092592592591E-4</v>
      </c>
      <c r="G98" s="2">
        <f t="shared" si="2"/>
        <v>9.6114502314814804E-2</v>
      </c>
      <c r="H98" s="4" t="s">
        <v>61</v>
      </c>
      <c r="I98" s="4" t="s">
        <v>244</v>
      </c>
      <c r="J98" s="4" t="s">
        <v>9</v>
      </c>
      <c r="K98" s="4" t="s">
        <v>10</v>
      </c>
      <c r="L98" s="1"/>
    </row>
    <row r="99" spans="1:12" x14ac:dyDescent="0.3">
      <c r="A99" s="1">
        <v>97</v>
      </c>
      <c r="B99" s="1">
        <v>77</v>
      </c>
      <c r="C99" s="2">
        <v>9.7266759259259261E-2</v>
      </c>
      <c r="D99" s="27">
        <v>77</v>
      </c>
      <c r="E99" s="1" t="s">
        <v>555</v>
      </c>
      <c r="F99" s="28">
        <v>2.0975694444444449E-4</v>
      </c>
      <c r="G99" s="2">
        <f t="shared" ref="G99:G130" si="3">C99-F99</f>
        <v>9.7057002314814816E-2</v>
      </c>
      <c r="H99" s="4" t="s">
        <v>114</v>
      </c>
      <c r="I99" s="4" t="s">
        <v>115</v>
      </c>
      <c r="J99" s="4" t="s">
        <v>9</v>
      </c>
      <c r="K99" s="4" t="s">
        <v>25</v>
      </c>
      <c r="L99" s="4" t="s">
        <v>11</v>
      </c>
    </row>
    <row r="100" spans="1:12" x14ac:dyDescent="0.3">
      <c r="A100" s="1">
        <v>98</v>
      </c>
      <c r="B100" s="1">
        <v>341</v>
      </c>
      <c r="C100" s="2">
        <v>9.7612905092592586E-2</v>
      </c>
      <c r="D100" s="27">
        <v>341</v>
      </c>
      <c r="E100" s="1" t="s">
        <v>555</v>
      </c>
      <c r="F100" s="28">
        <v>1.8759259259259258E-4</v>
      </c>
      <c r="G100" s="2">
        <f t="shared" si="3"/>
        <v>9.74253125E-2</v>
      </c>
      <c r="H100" s="4" t="s">
        <v>23</v>
      </c>
      <c r="I100" s="4" t="s">
        <v>445</v>
      </c>
      <c r="J100" s="4" t="s">
        <v>9</v>
      </c>
      <c r="K100" s="4" t="s">
        <v>25</v>
      </c>
      <c r="L100" s="1"/>
    </row>
    <row r="101" spans="1:12" x14ac:dyDescent="0.3">
      <c r="A101" s="1">
        <v>99</v>
      </c>
      <c r="B101" s="1">
        <v>416</v>
      </c>
      <c r="C101" s="2">
        <v>9.7616145833333334E-2</v>
      </c>
      <c r="D101" s="27">
        <v>416</v>
      </c>
      <c r="E101" s="1" t="s">
        <v>555</v>
      </c>
      <c r="F101" s="28">
        <v>1.8217592592592593E-4</v>
      </c>
      <c r="G101" s="2">
        <f t="shared" si="3"/>
        <v>9.7433969907407408E-2</v>
      </c>
      <c r="H101" s="4" t="s">
        <v>531</v>
      </c>
      <c r="I101" s="4" t="s">
        <v>532</v>
      </c>
      <c r="J101" s="4" t="s">
        <v>9</v>
      </c>
      <c r="K101" s="4" t="s">
        <v>10</v>
      </c>
      <c r="L101" s="1"/>
    </row>
    <row r="102" spans="1:12" x14ac:dyDescent="0.3">
      <c r="A102" s="1">
        <v>100</v>
      </c>
      <c r="B102" s="1">
        <v>154</v>
      </c>
      <c r="C102" s="2">
        <v>9.8066215277777771E-2</v>
      </c>
      <c r="D102" s="27">
        <v>154</v>
      </c>
      <c r="E102" s="1" t="s">
        <v>555</v>
      </c>
      <c r="F102" s="28">
        <v>2.8824074074074071E-4</v>
      </c>
      <c r="G102" s="2">
        <f t="shared" si="3"/>
        <v>9.777797453703703E-2</v>
      </c>
      <c r="H102" s="4" t="s">
        <v>103</v>
      </c>
      <c r="I102" s="4" t="s">
        <v>204</v>
      </c>
      <c r="J102" s="4" t="s">
        <v>9</v>
      </c>
      <c r="K102" s="4" t="s">
        <v>25</v>
      </c>
      <c r="L102" s="4" t="s">
        <v>11</v>
      </c>
    </row>
    <row r="103" spans="1:12" x14ac:dyDescent="0.3">
      <c r="A103" s="1">
        <v>101</v>
      </c>
      <c r="B103" s="1">
        <v>100</v>
      </c>
      <c r="C103" s="2">
        <v>9.8278599537037034E-2</v>
      </c>
      <c r="D103" s="27">
        <v>100</v>
      </c>
      <c r="E103" s="1" t="s">
        <v>555</v>
      </c>
      <c r="F103" s="28">
        <v>1.8869212962962961E-4</v>
      </c>
      <c r="G103" s="2">
        <f t="shared" si="3"/>
        <v>9.8089907407407403E-2</v>
      </c>
      <c r="H103" s="4" t="s">
        <v>88</v>
      </c>
      <c r="I103" s="4" t="s">
        <v>143</v>
      </c>
      <c r="J103" s="4" t="s">
        <v>9</v>
      </c>
      <c r="K103" s="4" t="s">
        <v>25</v>
      </c>
      <c r="L103" s="4" t="s">
        <v>11</v>
      </c>
    </row>
    <row r="104" spans="1:12" x14ac:dyDescent="0.3">
      <c r="A104" s="1">
        <v>102</v>
      </c>
      <c r="B104" s="1">
        <v>105</v>
      </c>
      <c r="C104" s="2">
        <v>9.8279988425925932E-2</v>
      </c>
      <c r="D104" s="27">
        <v>105</v>
      </c>
      <c r="E104" s="1" t="s">
        <v>555</v>
      </c>
      <c r="F104" s="28">
        <v>1.9357638888888888E-4</v>
      </c>
      <c r="G104" s="2">
        <f t="shared" si="3"/>
        <v>9.8086412037037038E-2</v>
      </c>
      <c r="H104" s="4" t="s">
        <v>61</v>
      </c>
      <c r="I104" s="4" t="s">
        <v>143</v>
      </c>
      <c r="J104" s="4" t="s">
        <v>9</v>
      </c>
      <c r="K104" s="4" t="s">
        <v>16</v>
      </c>
      <c r="L104" s="4" t="s">
        <v>147</v>
      </c>
    </row>
    <row r="105" spans="1:12" x14ac:dyDescent="0.3">
      <c r="A105" s="1">
        <v>103</v>
      </c>
      <c r="B105" s="1">
        <v>372</v>
      </c>
      <c r="C105" s="2">
        <v>9.9235127314814819E-2</v>
      </c>
      <c r="D105" s="27">
        <v>372</v>
      </c>
      <c r="E105" s="1" t="s">
        <v>555</v>
      </c>
      <c r="F105" s="28">
        <v>2.1721064814814812E-4</v>
      </c>
      <c r="G105" s="2">
        <f t="shared" si="3"/>
        <v>9.9017916666666678E-2</v>
      </c>
      <c r="H105" s="4" t="s">
        <v>96</v>
      </c>
      <c r="I105" s="4" t="s">
        <v>481</v>
      </c>
      <c r="J105" s="4" t="s">
        <v>9</v>
      </c>
      <c r="K105" s="4" t="s">
        <v>16</v>
      </c>
      <c r="L105" s="4" t="s">
        <v>11</v>
      </c>
    </row>
    <row r="106" spans="1:12" x14ac:dyDescent="0.3">
      <c r="A106" s="1">
        <v>104</v>
      </c>
      <c r="B106" s="1">
        <v>56</v>
      </c>
      <c r="C106" s="2">
        <v>0.10053506944444444</v>
      </c>
      <c r="D106" s="27">
        <v>56</v>
      </c>
      <c r="E106" s="1" t="s">
        <v>555</v>
      </c>
      <c r="F106" s="28">
        <v>2.543518518518518E-4</v>
      </c>
      <c r="G106" s="2">
        <f t="shared" si="3"/>
        <v>0.10028071759259259</v>
      </c>
      <c r="H106" s="4" t="s">
        <v>88</v>
      </c>
      <c r="I106" s="4" t="s">
        <v>89</v>
      </c>
      <c r="J106" s="4" t="s">
        <v>9</v>
      </c>
      <c r="K106" s="4" t="s">
        <v>25</v>
      </c>
      <c r="L106" s="4" t="s">
        <v>11</v>
      </c>
    </row>
    <row r="107" spans="1:12" x14ac:dyDescent="0.3">
      <c r="A107" s="1">
        <v>105</v>
      </c>
      <c r="B107" s="1">
        <v>57</v>
      </c>
      <c r="C107" s="2">
        <v>0.10053804398148147</v>
      </c>
      <c r="D107" s="27">
        <v>57</v>
      </c>
      <c r="E107" s="1" t="s">
        <v>555</v>
      </c>
      <c r="F107" s="28">
        <v>2.5462962962962961E-4</v>
      </c>
      <c r="G107" s="2">
        <f t="shared" si="3"/>
        <v>0.10028341435185184</v>
      </c>
      <c r="H107" s="4" t="s">
        <v>90</v>
      </c>
      <c r="I107" s="4" t="s">
        <v>91</v>
      </c>
      <c r="J107" s="4" t="s">
        <v>9</v>
      </c>
      <c r="K107" s="4" t="s">
        <v>25</v>
      </c>
      <c r="L107" s="4" t="s">
        <v>11</v>
      </c>
    </row>
    <row r="108" spans="1:12" x14ac:dyDescent="0.3">
      <c r="A108" s="1">
        <v>106</v>
      </c>
      <c r="B108" s="1">
        <v>191</v>
      </c>
      <c r="C108" s="2">
        <v>0.10132230324074075</v>
      </c>
      <c r="D108" s="27">
        <v>191</v>
      </c>
      <c r="E108" s="1" t="s">
        <v>555</v>
      </c>
      <c r="F108" s="28">
        <v>3.1700231481481477E-4</v>
      </c>
      <c r="G108" s="2">
        <f t="shared" si="3"/>
        <v>0.10100530092592594</v>
      </c>
      <c r="H108" s="4" t="s">
        <v>77</v>
      </c>
      <c r="I108" s="4" t="s">
        <v>254</v>
      </c>
      <c r="J108" s="4" t="s">
        <v>9</v>
      </c>
      <c r="K108" s="4" t="s">
        <v>16</v>
      </c>
      <c r="L108" s="4" t="s">
        <v>253</v>
      </c>
    </row>
    <row r="109" spans="1:12" x14ac:dyDescent="0.3">
      <c r="A109" s="1">
        <v>107</v>
      </c>
      <c r="B109" s="1">
        <v>190</v>
      </c>
      <c r="C109" s="2">
        <v>0.10132233796296297</v>
      </c>
      <c r="D109" s="27">
        <v>190</v>
      </c>
      <c r="E109" s="1" t="s">
        <v>555</v>
      </c>
      <c r="F109" s="28">
        <v>3.1890046296296294E-4</v>
      </c>
      <c r="G109" s="2">
        <f t="shared" si="3"/>
        <v>0.10100343750000002</v>
      </c>
      <c r="H109" s="4" t="s">
        <v>180</v>
      </c>
      <c r="I109" s="4" t="s">
        <v>252</v>
      </c>
      <c r="J109" s="4" t="s">
        <v>9</v>
      </c>
      <c r="K109" s="4" t="s">
        <v>16</v>
      </c>
      <c r="L109" s="4" t="s">
        <v>253</v>
      </c>
    </row>
    <row r="110" spans="1:12" x14ac:dyDescent="0.3">
      <c r="A110" s="1">
        <v>108</v>
      </c>
      <c r="B110" s="1">
        <v>193</v>
      </c>
      <c r="C110" s="2">
        <v>0.10132692129629629</v>
      </c>
      <c r="D110" s="27">
        <v>193</v>
      </c>
      <c r="E110" s="1" t="s">
        <v>555</v>
      </c>
      <c r="F110" s="28">
        <v>3.2269675925925928E-4</v>
      </c>
      <c r="G110" s="2">
        <f t="shared" si="3"/>
        <v>0.10100422453703703</v>
      </c>
      <c r="H110" s="4" t="s">
        <v>256</v>
      </c>
      <c r="I110" s="4" t="s">
        <v>257</v>
      </c>
      <c r="J110" s="4" t="s">
        <v>9</v>
      </c>
      <c r="K110" s="4" t="s">
        <v>16</v>
      </c>
      <c r="L110" s="4" t="s">
        <v>253</v>
      </c>
    </row>
    <row r="111" spans="1:12" x14ac:dyDescent="0.3">
      <c r="A111" s="1">
        <v>109</v>
      </c>
      <c r="B111" s="1">
        <v>267</v>
      </c>
      <c r="C111" s="2">
        <v>0.10164241898148148</v>
      </c>
      <c r="D111" s="27">
        <v>267</v>
      </c>
      <c r="E111" s="1" t="s">
        <v>555</v>
      </c>
      <c r="F111" s="28">
        <v>2.3153935185185183E-4</v>
      </c>
      <c r="G111" s="2">
        <f t="shared" si="3"/>
        <v>0.10141087962962962</v>
      </c>
      <c r="H111" s="4" t="s">
        <v>347</v>
      </c>
      <c r="I111" s="4" t="s">
        <v>348</v>
      </c>
      <c r="J111" s="4" t="s">
        <v>9</v>
      </c>
      <c r="K111" s="4" t="s">
        <v>10</v>
      </c>
      <c r="L111" s="4" t="s">
        <v>11</v>
      </c>
    </row>
    <row r="112" spans="1:12" x14ac:dyDescent="0.3">
      <c r="A112" s="1">
        <v>110</v>
      </c>
      <c r="B112" s="1">
        <v>71</v>
      </c>
      <c r="C112" s="2">
        <v>0.10179866898148149</v>
      </c>
      <c r="D112" s="27">
        <v>71</v>
      </c>
      <c r="E112" s="1" t="s">
        <v>555</v>
      </c>
      <c r="F112" s="28">
        <v>3.1129629629629633E-4</v>
      </c>
      <c r="G112" s="2">
        <f t="shared" si="3"/>
        <v>0.10148737268518519</v>
      </c>
      <c r="H112" s="4" t="s">
        <v>104</v>
      </c>
      <c r="I112" s="4" t="s">
        <v>105</v>
      </c>
      <c r="J112" s="4" t="s">
        <v>9</v>
      </c>
      <c r="K112" s="4" t="s">
        <v>16</v>
      </c>
      <c r="L112" s="4" t="s">
        <v>11</v>
      </c>
    </row>
    <row r="113" spans="1:12" x14ac:dyDescent="0.3">
      <c r="A113" s="1">
        <v>111</v>
      </c>
      <c r="B113" s="1">
        <v>75</v>
      </c>
      <c r="C113" s="2">
        <v>0.1018019212962963</v>
      </c>
      <c r="D113" s="27">
        <v>75</v>
      </c>
      <c r="E113" s="1" t="s">
        <v>555</v>
      </c>
      <c r="F113" s="28">
        <v>3.159027777777778E-4</v>
      </c>
      <c r="G113" s="2">
        <f t="shared" si="3"/>
        <v>0.10148601851851852</v>
      </c>
      <c r="H113" s="4" t="s">
        <v>112</v>
      </c>
      <c r="I113" s="4" t="s">
        <v>113</v>
      </c>
      <c r="J113" s="4" t="s">
        <v>9</v>
      </c>
      <c r="K113" s="4" t="s">
        <v>10</v>
      </c>
      <c r="L113" s="4" t="s">
        <v>11</v>
      </c>
    </row>
    <row r="114" spans="1:12" x14ac:dyDescent="0.3">
      <c r="A114" s="1">
        <v>112</v>
      </c>
      <c r="B114" s="1">
        <v>263</v>
      </c>
      <c r="C114" s="2">
        <v>0.10219744212962963</v>
      </c>
      <c r="D114" s="27">
        <v>263</v>
      </c>
      <c r="E114" s="1" t="s">
        <v>555</v>
      </c>
      <c r="F114" s="28">
        <v>3.0614583333333335E-4</v>
      </c>
      <c r="G114" s="2">
        <f t="shared" si="3"/>
        <v>0.1018912962962963</v>
      </c>
      <c r="H114" s="4" t="s">
        <v>341</v>
      </c>
      <c r="I114" s="4" t="s">
        <v>342</v>
      </c>
      <c r="J114" s="4" t="s">
        <v>9</v>
      </c>
      <c r="K114" s="4" t="s">
        <v>16</v>
      </c>
      <c r="L114" s="4" t="s">
        <v>11</v>
      </c>
    </row>
    <row r="115" spans="1:12" x14ac:dyDescent="0.3">
      <c r="A115" s="1">
        <v>113</v>
      </c>
      <c r="B115" s="1">
        <v>40</v>
      </c>
      <c r="C115" s="2">
        <v>0.10219962962962963</v>
      </c>
      <c r="D115" s="27">
        <v>40</v>
      </c>
      <c r="E115" s="1" t="s">
        <v>555</v>
      </c>
      <c r="F115" s="28">
        <v>3.1103009259259262E-4</v>
      </c>
      <c r="G115" s="2">
        <f t="shared" si="3"/>
        <v>0.10188859953703704</v>
      </c>
      <c r="H115" s="4" t="s">
        <v>63</v>
      </c>
      <c r="I115" s="4" t="s">
        <v>64</v>
      </c>
      <c r="J115" s="4" t="s">
        <v>9</v>
      </c>
      <c r="K115" s="4" t="s">
        <v>16</v>
      </c>
      <c r="L115" s="4" t="s">
        <v>65</v>
      </c>
    </row>
    <row r="116" spans="1:12" x14ac:dyDescent="0.3">
      <c r="A116" s="1">
        <v>114</v>
      </c>
      <c r="B116" s="1">
        <v>370</v>
      </c>
      <c r="C116" s="2">
        <v>0.10238462962962963</v>
      </c>
      <c r="D116" s="27">
        <v>370</v>
      </c>
      <c r="E116" s="1" t="s">
        <v>555</v>
      </c>
      <c r="F116" s="28">
        <v>2.0115740740740738E-4</v>
      </c>
      <c r="G116" s="2">
        <f t="shared" si="3"/>
        <v>0.10218347222222222</v>
      </c>
      <c r="H116" s="4" t="s">
        <v>237</v>
      </c>
      <c r="I116" s="4" t="s">
        <v>478</v>
      </c>
      <c r="J116" s="4" t="s">
        <v>9</v>
      </c>
      <c r="K116" s="4" t="s">
        <v>25</v>
      </c>
      <c r="L116" s="4" t="s">
        <v>11</v>
      </c>
    </row>
    <row r="117" spans="1:12" x14ac:dyDescent="0.3">
      <c r="A117" s="1">
        <v>115</v>
      </c>
      <c r="B117" s="1">
        <v>297</v>
      </c>
      <c r="C117" s="2">
        <v>0.10238625</v>
      </c>
      <c r="D117" s="27">
        <v>297</v>
      </c>
      <c r="E117" s="1" t="s">
        <v>555</v>
      </c>
      <c r="F117" s="28">
        <v>2.0252314814814818E-4</v>
      </c>
      <c r="G117" s="2">
        <f t="shared" si="3"/>
        <v>0.10218372685185186</v>
      </c>
      <c r="H117" s="4" t="s">
        <v>384</v>
      </c>
      <c r="I117" s="4" t="s">
        <v>385</v>
      </c>
      <c r="J117" s="4" t="s">
        <v>9</v>
      </c>
      <c r="K117" s="4" t="s">
        <v>25</v>
      </c>
      <c r="L117" s="4" t="s">
        <v>11</v>
      </c>
    </row>
    <row r="118" spans="1:12" x14ac:dyDescent="0.3">
      <c r="A118" s="1">
        <v>116</v>
      </c>
      <c r="B118" s="1">
        <v>215</v>
      </c>
      <c r="C118" s="2">
        <v>0.10253518518518519</v>
      </c>
      <c r="D118" s="27">
        <v>215</v>
      </c>
      <c r="E118" s="1" t="s">
        <v>555</v>
      </c>
      <c r="F118" s="28">
        <v>2.0143518518518516E-4</v>
      </c>
      <c r="G118" s="2">
        <f t="shared" si="3"/>
        <v>0.10233375</v>
      </c>
      <c r="H118" s="4" t="s">
        <v>286</v>
      </c>
      <c r="I118" s="4" t="s">
        <v>287</v>
      </c>
      <c r="J118" s="4" t="s">
        <v>9</v>
      </c>
      <c r="K118" s="4" t="s">
        <v>10</v>
      </c>
      <c r="L118" s="4" t="s">
        <v>11</v>
      </c>
    </row>
    <row r="119" spans="1:12" x14ac:dyDescent="0.3">
      <c r="A119" s="1">
        <v>117</v>
      </c>
      <c r="B119" s="1">
        <v>21</v>
      </c>
      <c r="C119" s="2">
        <v>0.10343474537037038</v>
      </c>
      <c r="D119" s="27">
        <v>21</v>
      </c>
      <c r="E119" s="1" t="s">
        <v>555</v>
      </c>
      <c r="F119" s="28">
        <v>2.1092592592592593E-4</v>
      </c>
      <c r="G119" s="2">
        <f t="shared" si="3"/>
        <v>0.10322381944444446</v>
      </c>
      <c r="H119" s="4" t="s">
        <v>44</v>
      </c>
      <c r="I119" s="4" t="s">
        <v>45</v>
      </c>
      <c r="J119" s="4" t="s">
        <v>9</v>
      </c>
      <c r="K119" s="4" t="s">
        <v>16</v>
      </c>
      <c r="L119" s="1"/>
    </row>
    <row r="120" spans="1:12" x14ac:dyDescent="0.3">
      <c r="A120" s="1">
        <v>118</v>
      </c>
      <c r="B120" s="1">
        <v>246</v>
      </c>
      <c r="C120" s="2">
        <v>0.10381751157407408</v>
      </c>
      <c r="D120" s="27">
        <v>246</v>
      </c>
      <c r="E120" s="1" t="s">
        <v>555</v>
      </c>
      <c r="F120" s="28">
        <v>2.1284722222222224E-4</v>
      </c>
      <c r="G120" s="2">
        <f t="shared" si="3"/>
        <v>0.10360466435185185</v>
      </c>
      <c r="H120" s="4" t="s">
        <v>322</v>
      </c>
      <c r="I120" s="4" t="s">
        <v>323</v>
      </c>
      <c r="J120" s="4" t="s">
        <v>9</v>
      </c>
      <c r="K120" s="4" t="s">
        <v>10</v>
      </c>
      <c r="L120" s="1"/>
    </row>
    <row r="121" spans="1:12" x14ac:dyDescent="0.3">
      <c r="A121" s="1">
        <v>119</v>
      </c>
      <c r="B121" s="1">
        <v>110</v>
      </c>
      <c r="C121" s="2">
        <v>0.10394962962962963</v>
      </c>
      <c r="D121" s="27">
        <v>110</v>
      </c>
      <c r="E121" s="1" t="s">
        <v>555</v>
      </c>
      <c r="F121" s="28">
        <v>3.0728009259259261E-4</v>
      </c>
      <c r="G121" s="2">
        <f t="shared" si="3"/>
        <v>0.10364234953703703</v>
      </c>
      <c r="H121" s="4" t="s">
        <v>153</v>
      </c>
      <c r="I121" s="4" t="s">
        <v>154</v>
      </c>
      <c r="J121" s="4" t="s">
        <v>9</v>
      </c>
      <c r="K121" s="4" t="s">
        <v>16</v>
      </c>
      <c r="L121" s="4" t="s">
        <v>152</v>
      </c>
    </row>
    <row r="122" spans="1:12" x14ac:dyDescent="0.3">
      <c r="A122" s="1">
        <v>120</v>
      </c>
      <c r="B122" s="1">
        <v>289</v>
      </c>
      <c r="C122" s="2">
        <v>0.10477619212962963</v>
      </c>
      <c r="D122" s="27">
        <v>289</v>
      </c>
      <c r="E122" s="1" t="s">
        <v>555</v>
      </c>
      <c r="F122" s="28">
        <v>2.8064814814814814E-4</v>
      </c>
      <c r="G122" s="2">
        <f t="shared" si="3"/>
        <v>0.10449554398148148</v>
      </c>
      <c r="H122" s="4" t="s">
        <v>15</v>
      </c>
      <c r="I122" s="4" t="s">
        <v>375</v>
      </c>
      <c r="J122" s="4" t="s">
        <v>9</v>
      </c>
      <c r="K122" s="4" t="s">
        <v>10</v>
      </c>
      <c r="L122" s="4" t="s">
        <v>11</v>
      </c>
    </row>
    <row r="123" spans="1:12" x14ac:dyDescent="0.3">
      <c r="A123" s="1">
        <v>121</v>
      </c>
      <c r="B123" s="1">
        <v>497</v>
      </c>
      <c r="C123" s="2">
        <v>0.10824119212962963</v>
      </c>
      <c r="D123" s="27">
        <v>497</v>
      </c>
      <c r="E123" s="1" t="s">
        <v>555</v>
      </c>
      <c r="F123" s="28">
        <v>3.1158564814814813E-4</v>
      </c>
      <c r="G123" s="2">
        <f t="shared" si="3"/>
        <v>0.10792960648148148</v>
      </c>
      <c r="H123" s="4" t="s">
        <v>241</v>
      </c>
      <c r="I123" s="4" t="s">
        <v>382</v>
      </c>
      <c r="J123" s="4" t="s">
        <v>9</v>
      </c>
      <c r="K123" s="4" t="s">
        <v>164</v>
      </c>
      <c r="L123" s="4" t="s">
        <v>383</v>
      </c>
    </row>
    <row r="124" spans="1:12" x14ac:dyDescent="0.3">
      <c r="A124" s="1">
        <v>122</v>
      </c>
      <c r="B124" s="1">
        <v>114</v>
      </c>
      <c r="C124" s="2">
        <v>0.10890177083333334</v>
      </c>
      <c r="D124" s="27">
        <v>114</v>
      </c>
      <c r="E124" s="1" t="s">
        <v>555</v>
      </c>
      <c r="F124" s="28">
        <v>3.0385416666666663E-4</v>
      </c>
      <c r="G124" s="2">
        <f t="shared" si="3"/>
        <v>0.10859791666666667</v>
      </c>
      <c r="H124" s="4" t="s">
        <v>160</v>
      </c>
      <c r="I124" s="4" t="s">
        <v>161</v>
      </c>
      <c r="J124" s="4" t="s">
        <v>9</v>
      </c>
      <c r="K124" s="4" t="s">
        <v>16</v>
      </c>
      <c r="L124" s="4" t="s">
        <v>152</v>
      </c>
    </row>
    <row r="125" spans="1:12" x14ac:dyDescent="0.3">
      <c r="A125" s="1">
        <v>123</v>
      </c>
      <c r="B125" s="1">
        <v>109</v>
      </c>
      <c r="C125" s="2">
        <v>0.11140431712962963</v>
      </c>
      <c r="D125" s="27">
        <v>109</v>
      </c>
      <c r="E125" s="1" t="s">
        <v>555</v>
      </c>
      <c r="F125" s="28">
        <v>3.134722222222222E-4</v>
      </c>
      <c r="G125" s="2">
        <f t="shared" si="3"/>
        <v>0.11109084490740741</v>
      </c>
      <c r="H125" s="4" t="s">
        <v>150</v>
      </c>
      <c r="I125" s="4" t="s">
        <v>151</v>
      </c>
      <c r="J125" s="4" t="s">
        <v>9</v>
      </c>
      <c r="K125" s="4" t="s">
        <v>16</v>
      </c>
      <c r="L125" s="4" t="s">
        <v>152</v>
      </c>
    </row>
    <row r="126" spans="1:12" x14ac:dyDescent="0.3">
      <c r="A126" s="1">
        <v>124</v>
      </c>
      <c r="B126" s="1">
        <v>104</v>
      </c>
      <c r="C126" s="2">
        <v>0.11172710648148149</v>
      </c>
      <c r="D126" s="27">
        <v>104</v>
      </c>
      <c r="E126" s="1" t="s">
        <v>555</v>
      </c>
      <c r="F126" s="28">
        <v>1.8923611111111113E-4</v>
      </c>
      <c r="G126" s="2">
        <f t="shared" si="3"/>
        <v>0.11153787037037037</v>
      </c>
      <c r="H126" s="4" t="s">
        <v>145</v>
      </c>
      <c r="I126" s="4" t="s">
        <v>146</v>
      </c>
      <c r="J126" s="4" t="s">
        <v>9</v>
      </c>
      <c r="K126" s="4" t="s">
        <v>25</v>
      </c>
      <c r="L126" s="4" t="s">
        <v>11</v>
      </c>
    </row>
    <row r="127" spans="1:12" x14ac:dyDescent="0.3">
      <c r="A127" s="1">
        <v>125</v>
      </c>
      <c r="B127" s="1">
        <v>43</v>
      </c>
      <c r="C127" s="2">
        <v>0.11343885416666666</v>
      </c>
      <c r="D127" s="27">
        <v>43</v>
      </c>
      <c r="E127" s="1" t="s">
        <v>555</v>
      </c>
      <c r="F127" s="28">
        <v>2.2802083333333336E-4</v>
      </c>
      <c r="G127" s="2">
        <f t="shared" si="3"/>
        <v>0.11321083333333333</v>
      </c>
      <c r="H127" s="4" t="s">
        <v>66</v>
      </c>
      <c r="I127" s="4" t="s">
        <v>67</v>
      </c>
      <c r="J127" s="4" t="s">
        <v>9</v>
      </c>
      <c r="K127" s="4" t="s">
        <v>10</v>
      </c>
      <c r="L127" s="1"/>
    </row>
    <row r="128" spans="1:12" x14ac:dyDescent="0.3">
      <c r="A128" s="1">
        <v>126</v>
      </c>
      <c r="B128" s="1">
        <v>237</v>
      </c>
      <c r="C128" s="2">
        <v>0.11344239583333333</v>
      </c>
      <c r="D128" s="27">
        <v>237</v>
      </c>
      <c r="E128" s="1" t="s">
        <v>555</v>
      </c>
      <c r="F128" s="28">
        <v>2.8885416666666664E-4</v>
      </c>
      <c r="G128" s="2">
        <f t="shared" si="3"/>
        <v>0.11315354166666666</v>
      </c>
      <c r="H128" s="4" t="s">
        <v>309</v>
      </c>
      <c r="I128" s="4" t="s">
        <v>310</v>
      </c>
      <c r="J128" s="4" t="s">
        <v>9</v>
      </c>
      <c r="K128" s="4" t="s">
        <v>25</v>
      </c>
      <c r="L128" s="4" t="s">
        <v>311</v>
      </c>
    </row>
    <row r="129" spans="1:12" x14ac:dyDescent="0.3">
      <c r="A129" s="1">
        <v>127</v>
      </c>
      <c r="B129" s="1">
        <v>269</v>
      </c>
      <c r="C129" s="2">
        <v>0.11344456018518519</v>
      </c>
      <c r="D129" s="27">
        <v>269</v>
      </c>
      <c r="E129" s="1" t="s">
        <v>555</v>
      </c>
      <c r="F129" s="28">
        <v>2.8715277777777778E-4</v>
      </c>
      <c r="G129" s="2">
        <f t="shared" si="3"/>
        <v>0.11315740740740741</v>
      </c>
      <c r="H129" s="4" t="s">
        <v>221</v>
      </c>
      <c r="I129" s="4" t="s">
        <v>351</v>
      </c>
      <c r="J129" s="4" t="s">
        <v>9</v>
      </c>
      <c r="K129" s="4" t="s">
        <v>10</v>
      </c>
      <c r="L129" s="4" t="s">
        <v>311</v>
      </c>
    </row>
    <row r="130" spans="1:12" x14ac:dyDescent="0.3">
      <c r="A130" s="1">
        <v>128</v>
      </c>
      <c r="B130" s="1">
        <v>63</v>
      </c>
      <c r="C130" s="2">
        <v>0.11491515046296297</v>
      </c>
      <c r="D130" s="27">
        <v>63</v>
      </c>
      <c r="E130" s="1" t="s">
        <v>555</v>
      </c>
      <c r="F130" s="28">
        <v>2.7767361111111108E-4</v>
      </c>
      <c r="G130" s="2">
        <f t="shared" si="3"/>
        <v>0.11463747685185185</v>
      </c>
      <c r="H130" s="4" t="s">
        <v>96</v>
      </c>
      <c r="I130" s="4" t="s">
        <v>97</v>
      </c>
      <c r="J130" s="4" t="s">
        <v>9</v>
      </c>
      <c r="K130" s="4" t="s">
        <v>16</v>
      </c>
      <c r="L130" s="4" t="s">
        <v>11</v>
      </c>
    </row>
    <row r="131" spans="1:12" x14ac:dyDescent="0.3">
      <c r="A131" s="1">
        <v>129</v>
      </c>
      <c r="B131" s="1">
        <v>118</v>
      </c>
      <c r="C131" s="2">
        <v>0.11669934027777777</v>
      </c>
      <c r="D131" s="27">
        <v>118</v>
      </c>
      <c r="E131" s="1" t="s">
        <v>555</v>
      </c>
      <c r="F131" s="28">
        <v>3.0425925925925927E-4</v>
      </c>
      <c r="G131" s="2">
        <f t="shared" ref="G131:G162" si="4">C131-F131</f>
        <v>0.11639508101851852</v>
      </c>
      <c r="H131" s="4" t="s">
        <v>162</v>
      </c>
      <c r="I131" s="4" t="s">
        <v>167</v>
      </c>
      <c r="J131" s="4" t="s">
        <v>9</v>
      </c>
      <c r="K131" s="4" t="s">
        <v>16</v>
      </c>
      <c r="L131" s="1"/>
    </row>
    <row r="132" spans="1:12" x14ac:dyDescent="0.3">
      <c r="A132" s="1">
        <v>130</v>
      </c>
      <c r="B132" s="1">
        <v>135</v>
      </c>
      <c r="C132" s="2">
        <v>0.11805708333333333</v>
      </c>
      <c r="D132" s="27">
        <v>135</v>
      </c>
      <c r="E132" s="1" t="s">
        <v>555</v>
      </c>
      <c r="F132" s="28">
        <v>2.6193287037037033E-4</v>
      </c>
      <c r="G132" s="2">
        <f t="shared" si="4"/>
        <v>0.11779515046296296</v>
      </c>
      <c r="H132" s="4" t="s">
        <v>182</v>
      </c>
      <c r="I132" s="4" t="s">
        <v>183</v>
      </c>
      <c r="J132" s="4" t="s">
        <v>9</v>
      </c>
      <c r="K132" s="4" t="s">
        <v>16</v>
      </c>
      <c r="L132" s="4" t="s">
        <v>11</v>
      </c>
    </row>
    <row r="133" spans="1:12" x14ac:dyDescent="0.3">
      <c r="A133" s="1">
        <v>131</v>
      </c>
      <c r="B133" s="1">
        <v>180</v>
      </c>
      <c r="C133" s="2">
        <v>0.11805868055555556</v>
      </c>
      <c r="D133" s="27">
        <v>180</v>
      </c>
      <c r="E133" s="1" t="s">
        <v>555</v>
      </c>
      <c r="F133" s="28">
        <v>2.5134259259259256E-4</v>
      </c>
      <c r="G133" s="2">
        <f t="shared" si="4"/>
        <v>0.11780733796296297</v>
      </c>
      <c r="H133" s="4" t="s">
        <v>241</v>
      </c>
      <c r="I133" s="4" t="s">
        <v>242</v>
      </c>
      <c r="J133" s="4" t="s">
        <v>9</v>
      </c>
      <c r="K133" s="4" t="s">
        <v>16</v>
      </c>
      <c r="L133" s="1"/>
    </row>
    <row r="134" spans="1:12" x14ac:dyDescent="0.3">
      <c r="A134" s="1">
        <v>132</v>
      </c>
      <c r="B134" s="1">
        <v>47</v>
      </c>
      <c r="C134" s="2">
        <v>0.11920293981481482</v>
      </c>
      <c r="D134" s="27">
        <v>47</v>
      </c>
      <c r="E134" s="1" t="s">
        <v>555</v>
      </c>
      <c r="F134" s="28">
        <v>1.3712962962962965E-4</v>
      </c>
      <c r="G134" s="2">
        <f t="shared" si="4"/>
        <v>0.11906581018518519</v>
      </c>
      <c r="H134" s="4" t="s">
        <v>72</v>
      </c>
      <c r="I134" s="4" t="s">
        <v>73</v>
      </c>
      <c r="J134" s="4" t="s">
        <v>9</v>
      </c>
      <c r="K134" s="4" t="s">
        <v>16</v>
      </c>
      <c r="L134" s="4" t="s">
        <v>74</v>
      </c>
    </row>
    <row r="135" spans="1:12" x14ac:dyDescent="0.3">
      <c r="A135" s="1">
        <v>133</v>
      </c>
      <c r="B135" s="1">
        <v>219</v>
      </c>
      <c r="C135" s="2">
        <v>0.12256784722222223</v>
      </c>
      <c r="D135" s="27">
        <v>219</v>
      </c>
      <c r="E135" s="1" t="s">
        <v>555</v>
      </c>
      <c r="F135" s="28">
        <v>2.4321759259259259E-4</v>
      </c>
      <c r="G135" s="2">
        <f t="shared" si="4"/>
        <v>0.12232462962962964</v>
      </c>
      <c r="H135" s="4" t="s">
        <v>63</v>
      </c>
      <c r="I135" s="4" t="s">
        <v>290</v>
      </c>
      <c r="J135" s="4" t="s">
        <v>9</v>
      </c>
      <c r="K135" s="4" t="s">
        <v>25</v>
      </c>
      <c r="L135" s="4" t="s">
        <v>11</v>
      </c>
    </row>
    <row r="136" spans="1:12" x14ac:dyDescent="0.3">
      <c r="A136" s="1">
        <v>134</v>
      </c>
      <c r="B136" s="1">
        <v>213</v>
      </c>
      <c r="C136" s="2">
        <v>0.12670699074074074</v>
      </c>
      <c r="D136" s="27">
        <v>213</v>
      </c>
      <c r="E136" s="1" t="s">
        <v>555</v>
      </c>
      <c r="F136" s="28">
        <v>3.2649305555555556E-4</v>
      </c>
      <c r="G136" s="2">
        <f t="shared" si="4"/>
        <v>0.12638049768518519</v>
      </c>
      <c r="H136" s="4" t="s">
        <v>283</v>
      </c>
      <c r="I136" s="4" t="s">
        <v>284</v>
      </c>
      <c r="J136" s="4" t="s">
        <v>9</v>
      </c>
      <c r="K136" s="4" t="s">
        <v>25</v>
      </c>
      <c r="L136" s="4" t="s">
        <v>11</v>
      </c>
    </row>
  </sheetData>
  <mergeCells count="1">
    <mergeCell ref="B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88A5-A050-4666-9A55-5ED74621F3DD}">
  <dimension ref="A1:L174"/>
  <sheetViews>
    <sheetView workbookViewId="0">
      <selection activeCell="B1" sqref="B1:L1"/>
    </sheetView>
  </sheetViews>
  <sheetFormatPr defaultRowHeight="14.4" x14ac:dyDescent="0.3"/>
  <cols>
    <col min="1" max="3" width="8.88671875" style="5"/>
    <col min="4" max="6" width="0" style="5" hidden="1" customWidth="1"/>
    <col min="7" max="7" width="8.88671875" style="5"/>
    <col min="8" max="8" width="15.5546875" style="5" customWidth="1"/>
    <col min="9" max="9" width="15.33203125" customWidth="1"/>
    <col min="11" max="11" width="17.109375" customWidth="1"/>
    <col min="12" max="12" width="25.6640625" customWidth="1"/>
  </cols>
  <sheetData>
    <row r="1" spans="1:12" ht="21" x14ac:dyDescent="0.4">
      <c r="A1" s="1"/>
      <c r="B1" s="29" t="s">
        <v>562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3">
      <c r="A2" s="18" t="s">
        <v>552</v>
      </c>
      <c r="B2" s="18" t="s">
        <v>0</v>
      </c>
      <c r="C2" s="13" t="s">
        <v>554</v>
      </c>
      <c r="D2" s="23"/>
      <c r="E2" s="13"/>
      <c r="F2" s="13"/>
      <c r="G2" s="13" t="s">
        <v>560</v>
      </c>
      <c r="H2" s="24" t="s">
        <v>1</v>
      </c>
      <c r="I2" s="24" t="s">
        <v>2</v>
      </c>
      <c r="J2" s="24" t="s">
        <v>3</v>
      </c>
      <c r="K2" s="24" t="s">
        <v>4</v>
      </c>
      <c r="L2" s="24" t="s">
        <v>6</v>
      </c>
    </row>
    <row r="3" spans="1:12" x14ac:dyDescent="0.3">
      <c r="A3" s="1">
        <v>1</v>
      </c>
      <c r="B3" s="9">
        <v>58</v>
      </c>
      <c r="C3" s="10">
        <v>5.4733946759259265E-2</v>
      </c>
      <c r="D3" s="25">
        <v>58</v>
      </c>
      <c r="E3" s="9" t="s">
        <v>555</v>
      </c>
      <c r="F3" s="26">
        <v>8.5648148148148155E-6</v>
      </c>
      <c r="G3" s="10">
        <f t="shared" ref="G3:G34" si="0">C3-F3</f>
        <v>5.472538194444445E-2</v>
      </c>
      <c r="H3" s="12" t="s">
        <v>92</v>
      </c>
      <c r="I3" s="12" t="s">
        <v>93</v>
      </c>
      <c r="J3" s="12" t="s">
        <v>13</v>
      </c>
      <c r="K3" s="12" t="s">
        <v>20</v>
      </c>
      <c r="L3" s="12" t="s">
        <v>94</v>
      </c>
    </row>
    <row r="4" spans="1:12" x14ac:dyDescent="0.3">
      <c r="A4" s="1">
        <v>2</v>
      </c>
      <c r="B4" s="9">
        <v>38</v>
      </c>
      <c r="C4" s="10">
        <v>5.5553263888888892E-2</v>
      </c>
      <c r="D4" s="25">
        <v>38</v>
      </c>
      <c r="E4" s="9" t="s">
        <v>555</v>
      </c>
      <c r="F4" s="26">
        <v>5.3009259259259259E-6</v>
      </c>
      <c r="G4" s="10">
        <f t="shared" si="0"/>
        <v>5.5547962962962966E-2</v>
      </c>
      <c r="H4" s="12" t="s">
        <v>18</v>
      </c>
      <c r="I4" s="12" t="s">
        <v>60</v>
      </c>
      <c r="J4" s="12" t="s">
        <v>13</v>
      </c>
      <c r="K4" s="12" t="s">
        <v>39</v>
      </c>
      <c r="L4" s="12" t="s">
        <v>11</v>
      </c>
    </row>
    <row r="5" spans="1:12" x14ac:dyDescent="0.3">
      <c r="A5" s="1">
        <v>3</v>
      </c>
      <c r="B5" s="9">
        <v>322</v>
      </c>
      <c r="C5" s="10">
        <v>5.6222442129629631E-2</v>
      </c>
      <c r="D5" s="25">
        <v>322</v>
      </c>
      <c r="E5" s="9" t="s">
        <v>555</v>
      </c>
      <c r="F5" s="26">
        <v>5.2893518518518522E-6</v>
      </c>
      <c r="G5" s="10">
        <f t="shared" si="0"/>
        <v>5.6217152777777779E-2</v>
      </c>
      <c r="H5" s="12" t="s">
        <v>255</v>
      </c>
      <c r="I5" s="12" t="s">
        <v>421</v>
      </c>
      <c r="J5" s="12" t="s">
        <v>13</v>
      </c>
      <c r="K5" s="12" t="s">
        <v>29</v>
      </c>
      <c r="L5" s="12" t="s">
        <v>422</v>
      </c>
    </row>
    <row r="6" spans="1:12" x14ac:dyDescent="0.3">
      <c r="A6" s="1">
        <v>4</v>
      </c>
      <c r="B6" s="9">
        <v>252</v>
      </c>
      <c r="C6" s="10">
        <v>5.6519756944444444E-2</v>
      </c>
      <c r="D6" s="25">
        <v>252</v>
      </c>
      <c r="E6" s="9" t="s">
        <v>555</v>
      </c>
      <c r="F6" s="26">
        <v>1.2916666666666669E-5</v>
      </c>
      <c r="G6" s="10">
        <f t="shared" si="0"/>
        <v>5.6506840277777776E-2</v>
      </c>
      <c r="H6" s="12" t="s">
        <v>55</v>
      </c>
      <c r="I6" s="12" t="s">
        <v>328</v>
      </c>
      <c r="J6" s="12" t="s">
        <v>13</v>
      </c>
      <c r="K6" s="12" t="s">
        <v>20</v>
      </c>
      <c r="L6" s="12" t="s">
        <v>94</v>
      </c>
    </row>
    <row r="7" spans="1:12" x14ac:dyDescent="0.3">
      <c r="A7" s="1">
        <v>5</v>
      </c>
      <c r="B7" s="9">
        <v>393</v>
      </c>
      <c r="C7" s="10">
        <v>5.7267673611111104E-2</v>
      </c>
      <c r="D7" s="25">
        <v>393</v>
      </c>
      <c r="E7" s="9" t="s">
        <v>555</v>
      </c>
      <c r="F7" s="26">
        <v>2.6469907407407409E-5</v>
      </c>
      <c r="G7" s="10">
        <f t="shared" si="0"/>
        <v>5.7241203703703697E-2</v>
      </c>
      <c r="H7" s="12" t="s">
        <v>435</v>
      </c>
      <c r="I7" s="12" t="s">
        <v>500</v>
      </c>
      <c r="J7" s="12" t="s">
        <v>13</v>
      </c>
      <c r="K7" s="12" t="s">
        <v>39</v>
      </c>
      <c r="L7" s="12" t="s">
        <v>396</v>
      </c>
    </row>
    <row r="8" spans="1:12" x14ac:dyDescent="0.3">
      <c r="A8" s="1">
        <v>6</v>
      </c>
      <c r="B8" s="9">
        <v>29</v>
      </c>
      <c r="C8" s="10">
        <v>5.8955810185185177E-2</v>
      </c>
      <c r="D8" s="25">
        <v>29</v>
      </c>
      <c r="E8" s="9" t="s">
        <v>555</v>
      </c>
      <c r="F8" s="26">
        <v>5.0347222222222223E-6</v>
      </c>
      <c r="G8" s="10">
        <f t="shared" si="0"/>
        <v>5.8950775462962957E-2</v>
      </c>
      <c r="H8" s="12" t="s">
        <v>52</v>
      </c>
      <c r="I8" s="12" t="s">
        <v>8</v>
      </c>
      <c r="J8" s="12" t="s">
        <v>13</v>
      </c>
      <c r="K8" s="12" t="s">
        <v>39</v>
      </c>
      <c r="L8" s="12" t="s">
        <v>11</v>
      </c>
    </row>
    <row r="9" spans="1:12" x14ac:dyDescent="0.3">
      <c r="A9" s="1">
        <v>7</v>
      </c>
      <c r="B9" s="9">
        <v>288</v>
      </c>
      <c r="C9" s="10">
        <v>5.9574861111111106E-2</v>
      </c>
      <c r="D9" s="25">
        <v>288</v>
      </c>
      <c r="E9" s="9" t="s">
        <v>555</v>
      </c>
      <c r="F9" s="26">
        <v>3.378472222222222E-5</v>
      </c>
      <c r="G9" s="10">
        <f t="shared" si="0"/>
        <v>5.9541076388888885E-2</v>
      </c>
      <c r="H9" s="12" t="s">
        <v>184</v>
      </c>
      <c r="I9" s="12" t="s">
        <v>374</v>
      </c>
      <c r="J9" s="12" t="s">
        <v>13</v>
      </c>
      <c r="K9" s="12" t="s">
        <v>39</v>
      </c>
      <c r="L9" s="12" t="s">
        <v>11</v>
      </c>
    </row>
    <row r="10" spans="1:12" x14ac:dyDescent="0.3">
      <c r="A10" s="1">
        <v>8</v>
      </c>
      <c r="B10" s="9">
        <v>363</v>
      </c>
      <c r="C10" s="10">
        <v>5.9616643518518524E-2</v>
      </c>
      <c r="D10" s="25">
        <v>363</v>
      </c>
      <c r="E10" s="9" t="s">
        <v>555</v>
      </c>
      <c r="F10" s="26">
        <v>3.6921296296296297E-6</v>
      </c>
      <c r="G10" s="10">
        <f t="shared" si="0"/>
        <v>5.9612951388888891E-2</v>
      </c>
      <c r="H10" s="12" t="s">
        <v>468</v>
      </c>
      <c r="I10" s="12" t="s">
        <v>469</v>
      </c>
      <c r="J10" s="12" t="s">
        <v>13</v>
      </c>
      <c r="K10" s="12" t="s">
        <v>39</v>
      </c>
      <c r="L10" s="12" t="s">
        <v>11</v>
      </c>
    </row>
    <row r="11" spans="1:12" x14ac:dyDescent="0.3">
      <c r="A11" s="1">
        <v>9</v>
      </c>
      <c r="B11" s="9">
        <v>235</v>
      </c>
      <c r="C11" s="10">
        <v>5.979840277777778E-2</v>
      </c>
      <c r="D11" s="25">
        <v>235</v>
      </c>
      <c r="E11" s="9" t="s">
        <v>555</v>
      </c>
      <c r="F11" s="26">
        <v>1.5057870370370369E-5</v>
      </c>
      <c r="G11" s="10">
        <f t="shared" si="0"/>
        <v>5.9783344907407408E-2</v>
      </c>
      <c r="H11" s="12" t="s">
        <v>21</v>
      </c>
      <c r="I11" s="12" t="s">
        <v>204</v>
      </c>
      <c r="J11" s="12" t="s">
        <v>13</v>
      </c>
      <c r="K11" s="12" t="s">
        <v>39</v>
      </c>
      <c r="L11" s="12" t="s">
        <v>11</v>
      </c>
    </row>
    <row r="12" spans="1:12" x14ac:dyDescent="0.3">
      <c r="A12" s="1">
        <v>10</v>
      </c>
      <c r="B12" s="9">
        <v>320</v>
      </c>
      <c r="C12" s="10">
        <v>5.9977696759259257E-2</v>
      </c>
      <c r="D12" s="25">
        <v>320</v>
      </c>
      <c r="E12" s="9" t="s">
        <v>555</v>
      </c>
      <c r="F12" s="26">
        <v>3.5150462962962963E-5</v>
      </c>
      <c r="G12" s="10">
        <f t="shared" si="0"/>
        <v>5.9942546296296292E-2</v>
      </c>
      <c r="H12" s="12" t="s">
        <v>415</v>
      </c>
      <c r="I12" s="12" t="s">
        <v>419</v>
      </c>
      <c r="J12" s="12" t="s">
        <v>13</v>
      </c>
      <c r="K12" s="12" t="s">
        <v>20</v>
      </c>
      <c r="L12" s="12" t="s">
        <v>94</v>
      </c>
    </row>
    <row r="13" spans="1:12" x14ac:dyDescent="0.3">
      <c r="A13" s="1">
        <v>11</v>
      </c>
      <c r="B13" s="9">
        <v>253</v>
      </c>
      <c r="C13" s="10">
        <v>6.034880787037037E-2</v>
      </c>
      <c r="D13" s="25">
        <v>253</v>
      </c>
      <c r="E13" s="9" t="s">
        <v>555</v>
      </c>
      <c r="F13" s="26">
        <v>2.8379629629629633E-5</v>
      </c>
      <c r="G13" s="10">
        <f t="shared" si="0"/>
        <v>6.0320428240740742E-2</v>
      </c>
      <c r="H13" s="12" t="s">
        <v>329</v>
      </c>
      <c r="I13" s="12" t="s">
        <v>330</v>
      </c>
      <c r="J13" s="12" t="s">
        <v>13</v>
      </c>
      <c r="K13" s="12" t="s">
        <v>20</v>
      </c>
      <c r="L13" s="12" t="s">
        <v>94</v>
      </c>
    </row>
    <row r="14" spans="1:12" x14ac:dyDescent="0.3">
      <c r="A14" s="1">
        <v>12</v>
      </c>
      <c r="B14" s="9">
        <v>258</v>
      </c>
      <c r="C14" s="10">
        <v>6.0799398148148144E-2</v>
      </c>
      <c r="D14" s="25">
        <v>258</v>
      </c>
      <c r="E14" s="9" t="s">
        <v>555</v>
      </c>
      <c r="F14" s="26">
        <v>9.6527777777777773E-6</v>
      </c>
      <c r="G14" s="10">
        <f t="shared" si="0"/>
        <v>6.0789745370370366E-2</v>
      </c>
      <c r="H14" s="12" t="s">
        <v>320</v>
      </c>
      <c r="I14" s="12" t="s">
        <v>336</v>
      </c>
      <c r="J14" s="12" t="s">
        <v>13</v>
      </c>
      <c r="K14" s="12" t="s">
        <v>39</v>
      </c>
      <c r="L14" s="9"/>
    </row>
    <row r="15" spans="1:12" x14ac:dyDescent="0.3">
      <c r="A15" s="1">
        <v>13</v>
      </c>
      <c r="B15" s="9">
        <v>326</v>
      </c>
      <c r="C15" s="10">
        <v>6.0951053240740738E-2</v>
      </c>
      <c r="D15" s="25">
        <v>326</v>
      </c>
      <c r="E15" s="9" t="s">
        <v>555</v>
      </c>
      <c r="F15" s="26">
        <v>3.0254629629629628E-5</v>
      </c>
      <c r="G15" s="10">
        <f t="shared" si="0"/>
        <v>6.0920798611111111E-2</v>
      </c>
      <c r="H15" s="12" t="s">
        <v>18</v>
      </c>
      <c r="I15" s="12" t="s">
        <v>427</v>
      </c>
      <c r="J15" s="12" t="s">
        <v>13</v>
      </c>
      <c r="K15" s="12" t="s">
        <v>39</v>
      </c>
      <c r="L15" s="12" t="s">
        <v>11</v>
      </c>
    </row>
    <row r="16" spans="1:12" x14ac:dyDescent="0.3">
      <c r="A16" s="1">
        <v>14</v>
      </c>
      <c r="B16" s="9">
        <v>323</v>
      </c>
      <c r="C16" s="10">
        <v>6.1512858796296289E-2</v>
      </c>
      <c r="D16" s="25">
        <v>323</v>
      </c>
      <c r="E16" s="9" t="s">
        <v>555</v>
      </c>
      <c r="F16" s="26">
        <v>6.0370370370370372E-5</v>
      </c>
      <c r="G16" s="10">
        <f t="shared" si="0"/>
        <v>6.1452488425925919E-2</v>
      </c>
      <c r="H16" s="12" t="s">
        <v>423</v>
      </c>
      <c r="I16" s="12" t="s">
        <v>424</v>
      </c>
      <c r="J16" s="12" t="s">
        <v>13</v>
      </c>
      <c r="K16" s="12" t="s">
        <v>20</v>
      </c>
      <c r="L16" s="12" t="s">
        <v>11</v>
      </c>
    </row>
    <row r="17" spans="1:12" x14ac:dyDescent="0.3">
      <c r="A17" s="1">
        <v>15</v>
      </c>
      <c r="B17" s="9">
        <v>159</v>
      </c>
      <c r="C17" s="10">
        <v>6.1781412037037041E-2</v>
      </c>
      <c r="D17" s="25">
        <v>159</v>
      </c>
      <c r="E17" s="9" t="s">
        <v>555</v>
      </c>
      <c r="F17" s="26">
        <v>1.289351851851852E-5</v>
      </c>
      <c r="G17" s="10">
        <f t="shared" si="0"/>
        <v>6.1768518518518521E-2</v>
      </c>
      <c r="H17" s="12" t="s">
        <v>208</v>
      </c>
      <c r="I17" s="12" t="s">
        <v>209</v>
      </c>
      <c r="J17" s="12" t="s">
        <v>13</v>
      </c>
      <c r="K17" s="12" t="s">
        <v>29</v>
      </c>
      <c r="L17" s="12" t="s">
        <v>210</v>
      </c>
    </row>
    <row r="18" spans="1:12" x14ac:dyDescent="0.3">
      <c r="A18" s="1">
        <v>16</v>
      </c>
      <c r="B18" s="9">
        <v>342</v>
      </c>
      <c r="C18" s="10">
        <v>6.181914351851852E-2</v>
      </c>
      <c r="D18" s="25">
        <v>342</v>
      </c>
      <c r="E18" s="9" t="s">
        <v>555</v>
      </c>
      <c r="F18" s="26">
        <v>3.921296296296296E-5</v>
      </c>
      <c r="G18" s="10">
        <f t="shared" si="0"/>
        <v>6.1779930555555557E-2</v>
      </c>
      <c r="H18" s="12" t="s">
        <v>266</v>
      </c>
      <c r="I18" s="12" t="s">
        <v>446</v>
      </c>
      <c r="J18" s="12" t="s">
        <v>13</v>
      </c>
      <c r="K18" s="12" t="s">
        <v>20</v>
      </c>
      <c r="L18" s="9"/>
    </row>
    <row r="19" spans="1:12" x14ac:dyDescent="0.3">
      <c r="A19" s="1">
        <v>17</v>
      </c>
      <c r="B19" s="9">
        <v>244</v>
      </c>
      <c r="C19" s="10">
        <v>6.2156585648148154E-2</v>
      </c>
      <c r="D19" s="25">
        <v>244</v>
      </c>
      <c r="E19" s="9" t="s">
        <v>555</v>
      </c>
      <c r="F19" s="26">
        <v>4.1122685185185184E-5</v>
      </c>
      <c r="G19" s="10">
        <f t="shared" si="0"/>
        <v>6.211546296296297E-2</v>
      </c>
      <c r="H19" s="12" t="s">
        <v>318</v>
      </c>
      <c r="I19" s="12" t="s">
        <v>319</v>
      </c>
      <c r="J19" s="12" t="s">
        <v>13</v>
      </c>
      <c r="K19" s="12" t="s">
        <v>20</v>
      </c>
      <c r="L19" s="9"/>
    </row>
    <row r="20" spans="1:12" x14ac:dyDescent="0.3">
      <c r="A20" s="1">
        <v>18</v>
      </c>
      <c r="B20" s="9">
        <v>302</v>
      </c>
      <c r="C20" s="10">
        <v>6.2797881944444453E-2</v>
      </c>
      <c r="D20" s="25">
        <v>302</v>
      </c>
      <c r="E20" s="9" t="s">
        <v>555</v>
      </c>
      <c r="F20" s="26">
        <v>4.6006944444444444E-5</v>
      </c>
      <c r="G20" s="10">
        <f t="shared" si="0"/>
        <v>6.2751875000000013E-2</v>
      </c>
      <c r="H20" s="12" t="s">
        <v>390</v>
      </c>
      <c r="I20" s="12" t="s">
        <v>391</v>
      </c>
      <c r="J20" s="12" t="s">
        <v>13</v>
      </c>
      <c r="K20" s="12" t="s">
        <v>39</v>
      </c>
      <c r="L20" s="12" t="s">
        <v>11</v>
      </c>
    </row>
    <row r="21" spans="1:12" x14ac:dyDescent="0.3">
      <c r="A21" s="1">
        <v>19</v>
      </c>
      <c r="B21" s="9">
        <v>387</v>
      </c>
      <c r="C21" s="10">
        <v>6.3353472222222221E-2</v>
      </c>
      <c r="D21" s="25">
        <v>387</v>
      </c>
      <c r="E21" s="9" t="s">
        <v>555</v>
      </c>
      <c r="F21" s="26">
        <v>3.1087962962962959E-5</v>
      </c>
      <c r="G21" s="10">
        <f t="shared" si="0"/>
        <v>6.3322384259259262E-2</v>
      </c>
      <c r="H21" s="12" t="s">
        <v>130</v>
      </c>
      <c r="I21" s="12" t="s">
        <v>238</v>
      </c>
      <c r="J21" s="12" t="s">
        <v>13</v>
      </c>
      <c r="K21" s="12" t="s">
        <v>20</v>
      </c>
      <c r="L21" s="12" t="s">
        <v>94</v>
      </c>
    </row>
    <row r="22" spans="1:12" x14ac:dyDescent="0.3">
      <c r="A22" s="1">
        <v>20</v>
      </c>
      <c r="B22" s="9">
        <v>498</v>
      </c>
      <c r="C22" s="10">
        <v>6.4387013888888886E-2</v>
      </c>
      <c r="D22" s="25">
        <v>498</v>
      </c>
      <c r="E22" s="9" t="s">
        <v>555</v>
      </c>
      <c r="F22" s="26">
        <v>2.304513888888889E-4</v>
      </c>
      <c r="G22" s="10">
        <f t="shared" si="0"/>
        <v>6.41565625E-2</v>
      </c>
      <c r="H22" s="12" t="s">
        <v>18</v>
      </c>
      <c r="I22" s="12" t="s">
        <v>533</v>
      </c>
      <c r="J22" s="12" t="s">
        <v>13</v>
      </c>
      <c r="K22" s="12" t="s">
        <v>39</v>
      </c>
      <c r="L22" s="12" t="s">
        <v>11</v>
      </c>
    </row>
    <row r="23" spans="1:12" x14ac:dyDescent="0.3">
      <c r="A23" s="1">
        <v>21</v>
      </c>
      <c r="B23" s="9">
        <v>228</v>
      </c>
      <c r="C23" s="10">
        <v>6.4554664351851851E-2</v>
      </c>
      <c r="D23" s="25">
        <v>228</v>
      </c>
      <c r="E23" s="9" t="s">
        <v>555</v>
      </c>
      <c r="F23" s="26">
        <v>2.1307870370370372E-5</v>
      </c>
      <c r="G23" s="10">
        <f t="shared" si="0"/>
        <v>6.453335648148148E-2</v>
      </c>
      <c r="H23" s="12" t="s">
        <v>300</v>
      </c>
      <c r="I23" s="12" t="s">
        <v>38</v>
      </c>
      <c r="J23" s="12" t="s">
        <v>13</v>
      </c>
      <c r="K23" s="12" t="s">
        <v>29</v>
      </c>
      <c r="L23" s="12" t="s">
        <v>11</v>
      </c>
    </row>
    <row r="24" spans="1:12" x14ac:dyDescent="0.3">
      <c r="A24" s="1">
        <v>22</v>
      </c>
      <c r="B24" s="9">
        <v>195</v>
      </c>
      <c r="C24" s="10">
        <v>6.5485694444444451E-2</v>
      </c>
      <c r="D24" s="25">
        <v>195</v>
      </c>
      <c r="E24" s="9" t="s">
        <v>555</v>
      </c>
      <c r="F24" s="26">
        <v>4.3819444444444445E-5</v>
      </c>
      <c r="G24" s="10">
        <f t="shared" si="0"/>
        <v>6.544187500000001E-2</v>
      </c>
      <c r="H24" s="12" t="s">
        <v>184</v>
      </c>
      <c r="I24" s="12" t="s">
        <v>260</v>
      </c>
      <c r="J24" s="12" t="s">
        <v>13</v>
      </c>
      <c r="K24" s="12" t="s">
        <v>39</v>
      </c>
      <c r="L24" s="12" t="s">
        <v>261</v>
      </c>
    </row>
    <row r="25" spans="1:12" x14ac:dyDescent="0.3">
      <c r="A25" s="1">
        <v>23</v>
      </c>
      <c r="B25" s="9">
        <v>398</v>
      </c>
      <c r="C25" s="10">
        <v>6.5494375000000007E-2</v>
      </c>
      <c r="D25" s="25">
        <v>398</v>
      </c>
      <c r="E25" s="9" t="s">
        <v>555</v>
      </c>
      <c r="F25" s="26">
        <v>5.0624999999999997E-5</v>
      </c>
      <c r="G25" s="10">
        <f t="shared" si="0"/>
        <v>6.5443750000000009E-2</v>
      </c>
      <c r="H25" s="12" t="s">
        <v>31</v>
      </c>
      <c r="I25" s="12" t="s">
        <v>508</v>
      </c>
      <c r="J25" s="12" t="s">
        <v>13</v>
      </c>
      <c r="K25" s="12" t="s">
        <v>29</v>
      </c>
      <c r="L25" s="12" t="s">
        <v>11</v>
      </c>
    </row>
    <row r="26" spans="1:12" x14ac:dyDescent="0.3">
      <c r="A26" s="1">
        <v>24</v>
      </c>
      <c r="B26" s="9">
        <v>298</v>
      </c>
      <c r="C26" s="10">
        <v>6.5644675925925933E-2</v>
      </c>
      <c r="D26" s="25">
        <v>298</v>
      </c>
      <c r="E26" s="9" t="s">
        <v>555</v>
      </c>
      <c r="F26" s="26">
        <v>4.5729166666666676E-5</v>
      </c>
      <c r="G26" s="10">
        <f t="shared" si="0"/>
        <v>6.5598946759259272E-2</v>
      </c>
      <c r="H26" s="12" t="s">
        <v>386</v>
      </c>
      <c r="I26" s="12" t="s">
        <v>387</v>
      </c>
      <c r="J26" s="12" t="s">
        <v>13</v>
      </c>
      <c r="K26" s="12" t="s">
        <v>39</v>
      </c>
      <c r="L26" s="12" t="s">
        <v>94</v>
      </c>
    </row>
    <row r="27" spans="1:12" x14ac:dyDescent="0.3">
      <c r="A27" s="1">
        <v>25</v>
      </c>
      <c r="B27" s="9">
        <v>396</v>
      </c>
      <c r="C27" s="10">
        <v>6.6057268518518522E-2</v>
      </c>
      <c r="D27" s="25">
        <v>396</v>
      </c>
      <c r="E27" s="9" t="s">
        <v>555</v>
      </c>
      <c r="F27" s="26">
        <v>2.5833333333333339E-5</v>
      </c>
      <c r="G27" s="10">
        <f t="shared" si="0"/>
        <v>6.6031435185185186E-2</v>
      </c>
      <c r="H27" s="12" t="s">
        <v>505</v>
      </c>
      <c r="I27" s="12" t="s">
        <v>500</v>
      </c>
      <c r="J27" s="12" t="s">
        <v>13</v>
      </c>
      <c r="K27" s="12" t="s">
        <v>39</v>
      </c>
      <c r="L27" s="12" t="s">
        <v>506</v>
      </c>
    </row>
    <row r="28" spans="1:12" x14ac:dyDescent="0.3">
      <c r="A28" s="1">
        <v>26</v>
      </c>
      <c r="B28" s="9">
        <v>385</v>
      </c>
      <c r="C28" s="10">
        <v>6.6165763888888895E-2</v>
      </c>
      <c r="D28" s="25">
        <v>385</v>
      </c>
      <c r="E28" s="9" t="s">
        <v>555</v>
      </c>
      <c r="F28" s="26">
        <v>3.5949074074074075E-5</v>
      </c>
      <c r="G28" s="10">
        <f t="shared" si="0"/>
        <v>6.6129814814814822E-2</v>
      </c>
      <c r="H28" s="12" t="s">
        <v>364</v>
      </c>
      <c r="I28" s="12" t="s">
        <v>494</v>
      </c>
      <c r="J28" s="12" t="s">
        <v>13</v>
      </c>
      <c r="K28" s="12" t="s">
        <v>39</v>
      </c>
      <c r="L28" s="12" t="s">
        <v>302</v>
      </c>
    </row>
    <row r="29" spans="1:12" x14ac:dyDescent="0.3">
      <c r="A29" s="1">
        <v>27</v>
      </c>
      <c r="B29" s="9">
        <v>209</v>
      </c>
      <c r="C29" s="10">
        <v>6.6992638888888886E-2</v>
      </c>
      <c r="D29" s="25">
        <v>209</v>
      </c>
      <c r="E29" s="9" t="s">
        <v>555</v>
      </c>
      <c r="F29" s="26">
        <v>8.8576388888888892E-5</v>
      </c>
      <c r="G29" s="10">
        <f t="shared" si="0"/>
        <v>6.69040625E-2</v>
      </c>
      <c r="H29" s="12" t="s">
        <v>278</v>
      </c>
      <c r="I29" s="12" t="s">
        <v>279</v>
      </c>
      <c r="J29" s="12" t="s">
        <v>13</v>
      </c>
      <c r="K29" s="12" t="s">
        <v>20</v>
      </c>
      <c r="L29" s="9"/>
    </row>
    <row r="30" spans="1:12" x14ac:dyDescent="0.3">
      <c r="A30" s="1">
        <v>28</v>
      </c>
      <c r="B30" s="9">
        <v>184</v>
      </c>
      <c r="C30" s="10">
        <v>6.7022743055555556E-2</v>
      </c>
      <c r="D30" s="25">
        <v>184</v>
      </c>
      <c r="E30" s="9" t="s">
        <v>555</v>
      </c>
      <c r="F30" s="26">
        <v>3.5150462962962963E-5</v>
      </c>
      <c r="G30" s="10">
        <f t="shared" si="0"/>
        <v>6.6987592592592599E-2</v>
      </c>
      <c r="H30" s="12" t="s">
        <v>231</v>
      </c>
      <c r="I30" s="12" t="s">
        <v>146</v>
      </c>
      <c r="J30" s="12" t="s">
        <v>13</v>
      </c>
      <c r="K30" s="12" t="s">
        <v>20</v>
      </c>
      <c r="L30" s="9"/>
    </row>
    <row r="31" spans="1:12" x14ac:dyDescent="0.3">
      <c r="A31" s="1">
        <v>29</v>
      </c>
      <c r="B31" s="9">
        <v>261</v>
      </c>
      <c r="C31" s="10">
        <v>6.7160266203703703E-2</v>
      </c>
      <c r="D31" s="25">
        <v>261</v>
      </c>
      <c r="E31" s="9" t="s">
        <v>555</v>
      </c>
      <c r="F31" s="26">
        <v>5.8391203703703703E-5</v>
      </c>
      <c r="G31" s="10">
        <f t="shared" si="0"/>
        <v>6.7101875000000005E-2</v>
      </c>
      <c r="H31" s="12" t="s">
        <v>338</v>
      </c>
      <c r="I31" s="12" t="s">
        <v>297</v>
      </c>
      <c r="J31" s="12" t="s">
        <v>13</v>
      </c>
      <c r="K31" s="12" t="s">
        <v>39</v>
      </c>
      <c r="L31" s="12" t="s">
        <v>11</v>
      </c>
    </row>
    <row r="32" spans="1:12" x14ac:dyDescent="0.3">
      <c r="A32" s="1">
        <v>30</v>
      </c>
      <c r="B32" s="9">
        <v>262</v>
      </c>
      <c r="C32" s="10">
        <v>6.7171666666666671E-2</v>
      </c>
      <c r="D32" s="25">
        <v>262</v>
      </c>
      <c r="E32" s="9" t="s">
        <v>555</v>
      </c>
      <c r="F32" s="26">
        <v>4.4907407407407407E-5</v>
      </c>
      <c r="G32" s="10">
        <f t="shared" si="0"/>
        <v>6.7126759259259261E-2</v>
      </c>
      <c r="H32" s="12" t="s">
        <v>339</v>
      </c>
      <c r="I32" s="12" t="s">
        <v>340</v>
      </c>
      <c r="J32" s="12" t="s">
        <v>13</v>
      </c>
      <c r="K32" s="12" t="s">
        <v>39</v>
      </c>
      <c r="L32" s="12" t="s">
        <v>11</v>
      </c>
    </row>
    <row r="33" spans="1:12" x14ac:dyDescent="0.3">
      <c r="A33" s="1">
        <v>31</v>
      </c>
      <c r="B33" s="9">
        <v>270</v>
      </c>
      <c r="C33" s="10">
        <v>6.7186319444444434E-2</v>
      </c>
      <c r="D33" s="25">
        <v>270</v>
      </c>
      <c r="E33" s="9" t="s">
        <v>555</v>
      </c>
      <c r="F33" s="26">
        <v>3.0266203703703707E-5</v>
      </c>
      <c r="G33" s="10">
        <f t="shared" si="0"/>
        <v>6.7156053240740726E-2</v>
      </c>
      <c r="H33" s="12" t="s">
        <v>124</v>
      </c>
      <c r="I33" s="12" t="s">
        <v>352</v>
      </c>
      <c r="J33" s="12" t="s">
        <v>13</v>
      </c>
      <c r="K33" s="12" t="s">
        <v>39</v>
      </c>
      <c r="L33" s="12"/>
    </row>
    <row r="34" spans="1:12" x14ac:dyDescent="0.3">
      <c r="A34" s="1">
        <v>32</v>
      </c>
      <c r="B34" s="9">
        <v>44</v>
      </c>
      <c r="C34" s="10">
        <v>6.7350185185185193E-2</v>
      </c>
      <c r="D34" s="25">
        <v>44</v>
      </c>
      <c r="E34" s="9" t="s">
        <v>555</v>
      </c>
      <c r="F34" s="26">
        <v>4.1041666666666677E-5</v>
      </c>
      <c r="G34" s="10">
        <f t="shared" si="0"/>
        <v>6.7309143518518522E-2</v>
      </c>
      <c r="H34" s="12" t="s">
        <v>68</v>
      </c>
      <c r="I34" s="12" t="s">
        <v>69</v>
      </c>
      <c r="J34" s="12" t="s">
        <v>13</v>
      </c>
      <c r="K34" s="12" t="s">
        <v>39</v>
      </c>
      <c r="L34" s="9"/>
    </row>
    <row r="35" spans="1:12" x14ac:dyDescent="0.3">
      <c r="A35" s="1">
        <v>33</v>
      </c>
      <c r="B35" s="9">
        <v>222</v>
      </c>
      <c r="C35" s="10">
        <v>6.7486608796296296E-2</v>
      </c>
      <c r="D35" s="25">
        <v>222</v>
      </c>
      <c r="E35" s="9" t="s">
        <v>555</v>
      </c>
      <c r="F35" s="26">
        <v>7.4189814814814813E-5</v>
      </c>
      <c r="G35" s="10">
        <f t="shared" ref="G35:G66" si="1">C35-F35</f>
        <v>6.7412418981481481E-2</v>
      </c>
      <c r="H35" s="12" t="s">
        <v>130</v>
      </c>
      <c r="I35" s="12" t="s">
        <v>292</v>
      </c>
      <c r="J35" s="12" t="s">
        <v>13</v>
      </c>
      <c r="K35" s="12" t="s">
        <v>39</v>
      </c>
      <c r="L35" s="12" t="s">
        <v>11</v>
      </c>
    </row>
    <row r="36" spans="1:12" x14ac:dyDescent="0.3">
      <c r="A36" s="1">
        <v>34</v>
      </c>
      <c r="B36" s="9">
        <v>128</v>
      </c>
      <c r="C36" s="10">
        <v>6.7680069444444449E-2</v>
      </c>
      <c r="D36" s="25">
        <v>128</v>
      </c>
      <c r="E36" s="9" t="s">
        <v>555</v>
      </c>
      <c r="F36" s="26">
        <v>2.6238425925925922E-5</v>
      </c>
      <c r="G36" s="10">
        <f t="shared" si="1"/>
        <v>6.7653831018518518E-2</v>
      </c>
      <c r="H36" s="12" t="s">
        <v>176</v>
      </c>
      <c r="I36" s="12" t="s">
        <v>177</v>
      </c>
      <c r="J36" s="12" t="s">
        <v>13</v>
      </c>
      <c r="K36" s="12" t="s">
        <v>29</v>
      </c>
      <c r="L36" s="12" t="s">
        <v>11</v>
      </c>
    </row>
    <row r="37" spans="1:12" x14ac:dyDescent="0.3">
      <c r="A37" s="1">
        <v>35</v>
      </c>
      <c r="B37" s="9">
        <v>53</v>
      </c>
      <c r="C37" s="10">
        <v>6.7696041666666665E-2</v>
      </c>
      <c r="D37" s="25">
        <v>53</v>
      </c>
      <c r="E37" s="9" t="s">
        <v>555</v>
      </c>
      <c r="F37" s="26">
        <v>1.2650462962962963E-5</v>
      </c>
      <c r="G37" s="10">
        <f t="shared" si="1"/>
        <v>6.7683391203703702E-2</v>
      </c>
      <c r="H37" s="12" t="s">
        <v>81</v>
      </c>
      <c r="I37" s="12" t="s">
        <v>82</v>
      </c>
      <c r="J37" s="12" t="s">
        <v>13</v>
      </c>
      <c r="K37" s="12" t="s">
        <v>29</v>
      </c>
      <c r="L37" s="12" t="s">
        <v>83</v>
      </c>
    </row>
    <row r="38" spans="1:12" x14ac:dyDescent="0.3">
      <c r="A38" s="1">
        <v>36</v>
      </c>
      <c r="B38" s="9">
        <v>409</v>
      </c>
      <c r="C38" s="10">
        <v>6.7714768518518528E-2</v>
      </c>
      <c r="D38" s="25">
        <v>409</v>
      </c>
      <c r="E38" s="9" t="s">
        <v>555</v>
      </c>
      <c r="F38" s="26">
        <v>1.019675925925926E-5</v>
      </c>
      <c r="G38" s="10">
        <f t="shared" si="1"/>
        <v>6.7704571759259272E-2</v>
      </c>
      <c r="H38" s="12" t="s">
        <v>332</v>
      </c>
      <c r="I38" s="12" t="s">
        <v>520</v>
      </c>
      <c r="J38" s="12" t="s">
        <v>13</v>
      </c>
      <c r="K38" s="12" t="s">
        <v>20</v>
      </c>
      <c r="L38" s="12" t="s">
        <v>521</v>
      </c>
    </row>
    <row r="39" spans="1:12" x14ac:dyDescent="0.3">
      <c r="A39" s="1">
        <v>37</v>
      </c>
      <c r="B39" s="9">
        <v>355</v>
      </c>
      <c r="C39" s="10">
        <v>6.778854166666666E-2</v>
      </c>
      <c r="D39" s="25">
        <v>355</v>
      </c>
      <c r="E39" s="9" t="s">
        <v>555</v>
      </c>
      <c r="F39" s="26">
        <v>4.3287037037037039E-5</v>
      </c>
      <c r="G39" s="10">
        <f t="shared" si="1"/>
        <v>6.7745254629629617E-2</v>
      </c>
      <c r="H39" s="12" t="s">
        <v>461</v>
      </c>
      <c r="I39" s="12" t="s">
        <v>462</v>
      </c>
      <c r="J39" s="12" t="s">
        <v>13</v>
      </c>
      <c r="K39" s="12" t="s">
        <v>20</v>
      </c>
      <c r="L39" s="12" t="s">
        <v>11</v>
      </c>
    </row>
    <row r="40" spans="1:12" x14ac:dyDescent="0.3">
      <c r="A40" s="1">
        <v>38</v>
      </c>
      <c r="B40" s="9">
        <v>330</v>
      </c>
      <c r="C40" s="10">
        <v>6.7811608796296288E-2</v>
      </c>
      <c r="D40" s="25">
        <v>330</v>
      </c>
      <c r="E40" s="9" t="s">
        <v>555</v>
      </c>
      <c r="F40" s="26">
        <v>1.3471064814814815E-4</v>
      </c>
      <c r="G40" s="10">
        <f t="shared" si="1"/>
        <v>6.7676898148148146E-2</v>
      </c>
      <c r="H40" s="12" t="s">
        <v>432</v>
      </c>
      <c r="I40" s="12" t="s">
        <v>433</v>
      </c>
      <c r="J40" s="12" t="s">
        <v>13</v>
      </c>
      <c r="K40" s="12" t="s">
        <v>39</v>
      </c>
      <c r="L40" s="12" t="s">
        <v>11</v>
      </c>
    </row>
    <row r="41" spans="1:12" x14ac:dyDescent="0.3">
      <c r="A41" s="1">
        <v>39</v>
      </c>
      <c r="B41" s="9">
        <v>286</v>
      </c>
      <c r="C41" s="10">
        <v>6.822313657407407E-2</v>
      </c>
      <c r="D41" s="25">
        <v>286</v>
      </c>
      <c r="E41" s="9" t="s">
        <v>555</v>
      </c>
      <c r="F41" s="26">
        <v>7.5567129629629625E-5</v>
      </c>
      <c r="G41" s="10">
        <f t="shared" si="1"/>
        <v>6.8147569444444445E-2</v>
      </c>
      <c r="H41" s="12" t="s">
        <v>373</v>
      </c>
      <c r="I41" s="12" t="s">
        <v>181</v>
      </c>
      <c r="J41" s="12" t="s">
        <v>13</v>
      </c>
      <c r="K41" s="12" t="s">
        <v>29</v>
      </c>
      <c r="L41" s="12" t="s">
        <v>11</v>
      </c>
    </row>
    <row r="42" spans="1:12" x14ac:dyDescent="0.3">
      <c r="A42" s="1">
        <v>40</v>
      </c>
      <c r="B42" s="9">
        <v>388</v>
      </c>
      <c r="C42" s="10">
        <v>6.8693530092592589E-2</v>
      </c>
      <c r="D42" s="25">
        <v>388</v>
      </c>
      <c r="E42" s="9" t="s">
        <v>555</v>
      </c>
      <c r="F42" s="26">
        <v>5.5752314814814812E-5</v>
      </c>
      <c r="G42" s="10">
        <f t="shared" si="1"/>
        <v>6.863777777777777E-2</v>
      </c>
      <c r="H42" s="12" t="s">
        <v>496</v>
      </c>
      <c r="I42" s="12" t="s">
        <v>497</v>
      </c>
      <c r="J42" s="12" t="s">
        <v>13</v>
      </c>
      <c r="K42" s="12" t="s">
        <v>20</v>
      </c>
      <c r="L42" s="12" t="s">
        <v>94</v>
      </c>
    </row>
    <row r="43" spans="1:12" x14ac:dyDescent="0.3">
      <c r="A43" s="1">
        <v>41</v>
      </c>
      <c r="B43" s="9">
        <v>265</v>
      </c>
      <c r="C43" s="10">
        <v>6.8808275462962962E-2</v>
      </c>
      <c r="D43" s="25">
        <v>265</v>
      </c>
      <c r="E43" s="9" t="s">
        <v>555</v>
      </c>
      <c r="F43" s="26">
        <v>2.7268518518518514E-5</v>
      </c>
      <c r="G43" s="10">
        <f t="shared" si="1"/>
        <v>6.8781006944444445E-2</v>
      </c>
      <c r="H43" s="12" t="s">
        <v>55</v>
      </c>
      <c r="I43" s="12" t="s">
        <v>345</v>
      </c>
      <c r="J43" s="12" t="s">
        <v>13</v>
      </c>
      <c r="K43" s="12" t="s">
        <v>39</v>
      </c>
      <c r="L43" s="12" t="s">
        <v>11</v>
      </c>
    </row>
    <row r="44" spans="1:12" x14ac:dyDescent="0.3">
      <c r="A44" s="1">
        <v>42</v>
      </c>
      <c r="B44" s="9">
        <v>408</v>
      </c>
      <c r="C44" s="10">
        <v>6.9242314814814812E-2</v>
      </c>
      <c r="D44" s="25">
        <v>408</v>
      </c>
      <c r="E44" s="9" t="s">
        <v>555</v>
      </c>
      <c r="F44" s="26">
        <v>1.0785879629629631E-4</v>
      </c>
      <c r="G44" s="10">
        <f t="shared" si="1"/>
        <v>6.9134456018518517E-2</v>
      </c>
      <c r="H44" s="12" t="s">
        <v>300</v>
      </c>
      <c r="I44" s="12" t="s">
        <v>87</v>
      </c>
      <c r="J44" s="12" t="s">
        <v>13</v>
      </c>
      <c r="K44" s="12" t="s">
        <v>20</v>
      </c>
      <c r="L44" s="12" t="s">
        <v>11</v>
      </c>
    </row>
    <row r="45" spans="1:12" x14ac:dyDescent="0.3">
      <c r="A45" s="1">
        <v>43</v>
      </c>
      <c r="B45" s="9">
        <v>257</v>
      </c>
      <c r="C45" s="10">
        <v>6.9653831018518519E-2</v>
      </c>
      <c r="D45" s="25">
        <v>257</v>
      </c>
      <c r="E45" s="9" t="s">
        <v>555</v>
      </c>
      <c r="F45" s="26">
        <v>7.69212962962963E-5</v>
      </c>
      <c r="G45" s="10">
        <f t="shared" si="1"/>
        <v>6.9576909722222219E-2</v>
      </c>
      <c r="H45" s="12" t="s">
        <v>55</v>
      </c>
      <c r="I45" s="12" t="s">
        <v>335</v>
      </c>
      <c r="J45" s="12" t="s">
        <v>13</v>
      </c>
      <c r="K45" s="12" t="s">
        <v>35</v>
      </c>
      <c r="L45" s="12" t="s">
        <v>11</v>
      </c>
    </row>
    <row r="46" spans="1:12" x14ac:dyDescent="0.3">
      <c r="A46" s="1">
        <v>44</v>
      </c>
      <c r="B46" s="9">
        <v>377</v>
      </c>
      <c r="C46" s="10">
        <v>6.977888888888889E-2</v>
      </c>
      <c r="D46" s="25">
        <v>377</v>
      </c>
      <c r="E46" s="9" t="s">
        <v>555</v>
      </c>
      <c r="F46" s="26">
        <v>1.5965277777777779E-4</v>
      </c>
      <c r="G46" s="10">
        <f t="shared" si="1"/>
        <v>6.9619236111111107E-2</v>
      </c>
      <c r="H46" s="12" t="s">
        <v>485</v>
      </c>
      <c r="I46" s="12" t="s">
        <v>486</v>
      </c>
      <c r="J46" s="12" t="s">
        <v>13</v>
      </c>
      <c r="K46" s="12" t="s">
        <v>35</v>
      </c>
      <c r="L46" s="9"/>
    </row>
    <row r="47" spans="1:12" x14ac:dyDescent="0.3">
      <c r="A47" s="1">
        <v>45</v>
      </c>
      <c r="B47" s="9">
        <v>400</v>
      </c>
      <c r="C47" s="10">
        <v>6.9817164351851854E-2</v>
      </c>
      <c r="D47" s="25">
        <v>400</v>
      </c>
      <c r="E47" s="9" t="s">
        <v>555</v>
      </c>
      <c r="F47" s="26">
        <v>5.1689814814814822E-5</v>
      </c>
      <c r="G47" s="10">
        <f t="shared" si="1"/>
        <v>6.9765474537037034E-2</v>
      </c>
      <c r="H47" s="12" t="s">
        <v>511</v>
      </c>
      <c r="I47" s="12" t="s">
        <v>512</v>
      </c>
      <c r="J47" s="12" t="s">
        <v>13</v>
      </c>
      <c r="K47" s="12" t="s">
        <v>20</v>
      </c>
      <c r="L47" s="12" t="s">
        <v>11</v>
      </c>
    </row>
    <row r="48" spans="1:12" x14ac:dyDescent="0.3">
      <c r="A48" s="1">
        <v>46</v>
      </c>
      <c r="B48" s="9">
        <v>234</v>
      </c>
      <c r="C48" s="10">
        <v>7.0018171296296297E-2</v>
      </c>
      <c r="D48" s="25">
        <v>234</v>
      </c>
      <c r="E48" s="9" t="s">
        <v>555</v>
      </c>
      <c r="F48" s="26">
        <v>5.5509259259259264E-5</v>
      </c>
      <c r="G48" s="10">
        <f t="shared" si="1"/>
        <v>6.9962662037037035E-2</v>
      </c>
      <c r="H48" s="12" t="s">
        <v>304</v>
      </c>
      <c r="I48" s="12" t="s">
        <v>305</v>
      </c>
      <c r="J48" s="12" t="s">
        <v>13</v>
      </c>
      <c r="K48" s="12" t="s">
        <v>29</v>
      </c>
      <c r="L48" s="9"/>
    </row>
    <row r="49" spans="1:12" x14ac:dyDescent="0.3">
      <c r="A49" s="1">
        <v>47</v>
      </c>
      <c r="B49" s="9">
        <v>224</v>
      </c>
      <c r="C49" s="10">
        <v>7.0742314814814813E-2</v>
      </c>
      <c r="D49" s="25">
        <v>224</v>
      </c>
      <c r="E49" s="9" t="s">
        <v>555</v>
      </c>
      <c r="F49" s="26">
        <v>6.2442129629629618E-5</v>
      </c>
      <c r="G49" s="10">
        <f t="shared" si="1"/>
        <v>7.0679872685185177E-2</v>
      </c>
      <c r="H49" s="12" t="s">
        <v>124</v>
      </c>
      <c r="I49" s="12" t="s">
        <v>293</v>
      </c>
      <c r="J49" s="12" t="s">
        <v>13</v>
      </c>
      <c r="K49" s="12" t="s">
        <v>39</v>
      </c>
      <c r="L49" s="12" t="s">
        <v>294</v>
      </c>
    </row>
    <row r="50" spans="1:12" x14ac:dyDescent="0.3">
      <c r="A50" s="1">
        <v>48</v>
      </c>
      <c r="B50" s="9">
        <v>82</v>
      </c>
      <c r="C50" s="10">
        <v>7.0742488425925926E-2</v>
      </c>
      <c r="D50" s="25">
        <v>82</v>
      </c>
      <c r="E50" s="9" t="s">
        <v>555</v>
      </c>
      <c r="F50" s="26">
        <v>5.010416666666666E-5</v>
      </c>
      <c r="G50" s="10">
        <f t="shared" si="1"/>
        <v>7.0692384259259264E-2</v>
      </c>
      <c r="H50" s="12" t="s">
        <v>118</v>
      </c>
      <c r="I50" s="12" t="s">
        <v>119</v>
      </c>
      <c r="J50" s="12" t="s">
        <v>13</v>
      </c>
      <c r="K50" s="12" t="s">
        <v>20</v>
      </c>
      <c r="L50" s="12" t="s">
        <v>11</v>
      </c>
    </row>
    <row r="51" spans="1:12" x14ac:dyDescent="0.3">
      <c r="A51" s="1">
        <v>49</v>
      </c>
      <c r="B51" s="9">
        <v>131</v>
      </c>
      <c r="C51" s="10">
        <v>7.0763368055555553E-2</v>
      </c>
      <c r="D51" s="25">
        <v>131</v>
      </c>
      <c r="E51" s="9" t="s">
        <v>555</v>
      </c>
      <c r="F51" s="26">
        <v>2.3671296296296298E-4</v>
      </c>
      <c r="G51" s="10">
        <f t="shared" si="1"/>
        <v>7.0526655092592594E-2</v>
      </c>
      <c r="H51" s="12" t="s">
        <v>109</v>
      </c>
      <c r="I51" s="12" t="s">
        <v>178</v>
      </c>
      <c r="J51" s="12" t="s">
        <v>13</v>
      </c>
      <c r="K51" s="12" t="s">
        <v>39</v>
      </c>
      <c r="L51" s="12" t="s">
        <v>11</v>
      </c>
    </row>
    <row r="52" spans="1:12" x14ac:dyDescent="0.3">
      <c r="A52" s="1">
        <v>50</v>
      </c>
      <c r="B52" s="9">
        <v>389</v>
      </c>
      <c r="C52" s="10">
        <v>7.0800243055555559E-2</v>
      </c>
      <c r="D52" s="25">
        <v>389</v>
      </c>
      <c r="E52" s="9" t="s">
        <v>555</v>
      </c>
      <c r="F52" s="26">
        <v>6.195601851851852E-5</v>
      </c>
      <c r="G52" s="10">
        <f t="shared" si="1"/>
        <v>7.0738287037037037E-2</v>
      </c>
      <c r="H52" s="12" t="s">
        <v>268</v>
      </c>
      <c r="I52" s="12" t="s">
        <v>222</v>
      </c>
      <c r="J52" s="12" t="s">
        <v>13</v>
      </c>
      <c r="K52" s="12" t="s">
        <v>39</v>
      </c>
      <c r="L52" s="12" t="s">
        <v>11</v>
      </c>
    </row>
    <row r="53" spans="1:12" x14ac:dyDescent="0.3">
      <c r="A53" s="1">
        <v>51</v>
      </c>
      <c r="B53" s="9">
        <v>307</v>
      </c>
      <c r="C53" s="10">
        <v>7.0846122685185184E-2</v>
      </c>
      <c r="D53" s="25">
        <v>307</v>
      </c>
      <c r="E53" s="9" t="s">
        <v>555</v>
      </c>
      <c r="F53" s="26">
        <v>3.1511574074074075E-4</v>
      </c>
      <c r="G53" s="10">
        <f t="shared" si="1"/>
        <v>7.0531006944444447E-2</v>
      </c>
      <c r="H53" s="12" t="s">
        <v>397</v>
      </c>
      <c r="I53" s="12" t="s">
        <v>368</v>
      </c>
      <c r="J53" s="12" t="s">
        <v>13</v>
      </c>
      <c r="K53" s="12" t="s">
        <v>39</v>
      </c>
      <c r="L53" s="12" t="s">
        <v>11</v>
      </c>
    </row>
    <row r="54" spans="1:12" x14ac:dyDescent="0.3">
      <c r="A54" s="1">
        <v>52</v>
      </c>
      <c r="B54" s="9">
        <v>308</v>
      </c>
      <c r="C54" s="10">
        <v>7.1018368055555559E-2</v>
      </c>
      <c r="D54" s="25">
        <v>308</v>
      </c>
      <c r="E54" s="9" t="s">
        <v>555</v>
      </c>
      <c r="F54" s="26">
        <v>6.3888888888888895E-5</v>
      </c>
      <c r="G54" s="10">
        <f t="shared" si="1"/>
        <v>7.0954479166666667E-2</v>
      </c>
      <c r="H54" s="12" t="s">
        <v>398</v>
      </c>
      <c r="I54" s="12" t="s">
        <v>399</v>
      </c>
      <c r="J54" s="12" t="s">
        <v>13</v>
      </c>
      <c r="K54" s="12" t="s">
        <v>29</v>
      </c>
      <c r="L54" s="12" t="s">
        <v>11</v>
      </c>
    </row>
    <row r="55" spans="1:12" x14ac:dyDescent="0.3">
      <c r="A55" s="1">
        <v>53</v>
      </c>
      <c r="B55" s="9">
        <v>369</v>
      </c>
      <c r="C55" s="10">
        <v>7.1115763888888892E-2</v>
      </c>
      <c r="D55" s="25">
        <v>369</v>
      </c>
      <c r="E55" s="9" t="s">
        <v>555</v>
      </c>
      <c r="F55" s="26">
        <v>1.243865740740741E-4</v>
      </c>
      <c r="G55" s="10">
        <f t="shared" si="1"/>
        <v>7.0991377314814821E-2</v>
      </c>
      <c r="H55" s="12" t="s">
        <v>47</v>
      </c>
      <c r="I55" s="12" t="s">
        <v>477</v>
      </c>
      <c r="J55" s="12" t="s">
        <v>13</v>
      </c>
      <c r="K55" s="12" t="s">
        <v>39</v>
      </c>
      <c r="L55" s="12" t="s">
        <v>416</v>
      </c>
    </row>
    <row r="56" spans="1:12" x14ac:dyDescent="0.3">
      <c r="A56" s="1">
        <v>54</v>
      </c>
      <c r="B56" s="9">
        <v>249</v>
      </c>
      <c r="C56" s="10">
        <v>7.1355034722222224E-2</v>
      </c>
      <c r="D56" s="25">
        <v>249</v>
      </c>
      <c r="E56" s="9" t="s">
        <v>555</v>
      </c>
      <c r="F56" s="26">
        <v>7.0138888888888885E-5</v>
      </c>
      <c r="G56" s="10">
        <f t="shared" si="1"/>
        <v>7.1284895833333334E-2</v>
      </c>
      <c r="H56" s="12" t="s">
        <v>318</v>
      </c>
      <c r="I56" s="12" t="s">
        <v>326</v>
      </c>
      <c r="J56" s="12" t="s">
        <v>13</v>
      </c>
      <c r="K56" s="12" t="s">
        <v>29</v>
      </c>
      <c r="L56" s="12" t="s">
        <v>11</v>
      </c>
    </row>
    <row r="57" spans="1:12" x14ac:dyDescent="0.3">
      <c r="A57" s="1">
        <v>55</v>
      </c>
      <c r="B57" s="9">
        <v>311</v>
      </c>
      <c r="C57" s="10">
        <v>7.1393541666666671E-2</v>
      </c>
      <c r="D57" s="25">
        <v>311</v>
      </c>
      <c r="E57" s="9" t="s">
        <v>555</v>
      </c>
      <c r="F57" s="26">
        <v>9.3738425925925933E-5</v>
      </c>
      <c r="G57" s="10">
        <f t="shared" si="1"/>
        <v>7.1299803240740742E-2</v>
      </c>
      <c r="H57" s="12" t="s">
        <v>207</v>
      </c>
      <c r="I57" s="12" t="s">
        <v>403</v>
      </c>
      <c r="J57" s="12" t="s">
        <v>13</v>
      </c>
      <c r="K57" s="12" t="s">
        <v>39</v>
      </c>
      <c r="L57" s="12" t="s">
        <v>11</v>
      </c>
    </row>
    <row r="58" spans="1:12" x14ac:dyDescent="0.3">
      <c r="A58" s="1">
        <v>56</v>
      </c>
      <c r="B58" s="9">
        <v>146</v>
      </c>
      <c r="C58" s="10">
        <v>7.1406006944444447E-2</v>
      </c>
      <c r="D58" s="25">
        <v>146</v>
      </c>
      <c r="E58" s="9" t="s">
        <v>555</v>
      </c>
      <c r="F58" s="26">
        <v>1.2873842592592592E-4</v>
      </c>
      <c r="G58" s="10">
        <f t="shared" si="1"/>
        <v>7.1277268518518525E-2</v>
      </c>
      <c r="H58" s="12" t="s">
        <v>137</v>
      </c>
      <c r="I58" s="12" t="s">
        <v>196</v>
      </c>
      <c r="J58" s="12" t="s">
        <v>13</v>
      </c>
      <c r="K58" s="12" t="s">
        <v>39</v>
      </c>
      <c r="L58" s="12" t="s">
        <v>11</v>
      </c>
    </row>
    <row r="59" spans="1:12" x14ac:dyDescent="0.3">
      <c r="A59" s="1">
        <v>57</v>
      </c>
      <c r="B59" s="9">
        <v>354</v>
      </c>
      <c r="C59" s="10">
        <v>7.1455659722222217E-2</v>
      </c>
      <c r="D59" s="25">
        <v>354</v>
      </c>
      <c r="E59" s="9" t="s">
        <v>555</v>
      </c>
      <c r="F59" s="26">
        <v>1.3283564814814815E-4</v>
      </c>
      <c r="G59" s="10">
        <f t="shared" si="1"/>
        <v>7.1322824074074073E-2</v>
      </c>
      <c r="H59" s="12" t="s">
        <v>459</v>
      </c>
      <c r="I59" s="12" t="s">
        <v>460</v>
      </c>
      <c r="J59" s="12" t="s">
        <v>13</v>
      </c>
      <c r="K59" s="12" t="s">
        <v>29</v>
      </c>
      <c r="L59" s="12" t="s">
        <v>11</v>
      </c>
    </row>
    <row r="60" spans="1:12" x14ac:dyDescent="0.3">
      <c r="A60" s="1">
        <v>58</v>
      </c>
      <c r="B60" s="9">
        <v>397</v>
      </c>
      <c r="C60" s="10">
        <v>7.1688148148148154E-2</v>
      </c>
      <c r="D60" s="25">
        <v>397</v>
      </c>
      <c r="E60" s="9" t="s">
        <v>555</v>
      </c>
      <c r="F60" s="26">
        <v>4.7615740740740736E-5</v>
      </c>
      <c r="G60" s="10">
        <f t="shared" si="1"/>
        <v>7.1640532407407406E-2</v>
      </c>
      <c r="H60" s="12" t="s">
        <v>231</v>
      </c>
      <c r="I60" s="12" t="s">
        <v>507</v>
      </c>
      <c r="J60" s="12" t="s">
        <v>13</v>
      </c>
      <c r="K60" s="12" t="s">
        <v>29</v>
      </c>
      <c r="L60" s="12" t="s">
        <v>11</v>
      </c>
    </row>
    <row r="61" spans="1:12" x14ac:dyDescent="0.3">
      <c r="A61" s="1">
        <v>59</v>
      </c>
      <c r="B61" s="9">
        <v>404</v>
      </c>
      <c r="C61" s="10">
        <v>7.1700625000000004E-2</v>
      </c>
      <c r="D61" s="25">
        <v>404</v>
      </c>
      <c r="E61" s="9" t="s">
        <v>555</v>
      </c>
      <c r="F61" s="26">
        <v>8.5324074074074076E-5</v>
      </c>
      <c r="G61" s="10">
        <f t="shared" si="1"/>
        <v>7.1615300925925926E-2</v>
      </c>
      <c r="H61" s="12" t="s">
        <v>515</v>
      </c>
      <c r="I61" s="12" t="s">
        <v>516</v>
      </c>
      <c r="J61" s="12" t="s">
        <v>13</v>
      </c>
      <c r="K61" s="12" t="s">
        <v>35</v>
      </c>
      <c r="L61" s="12" t="s">
        <v>11</v>
      </c>
    </row>
    <row r="62" spans="1:12" x14ac:dyDescent="0.3">
      <c r="A62" s="1">
        <v>60</v>
      </c>
      <c r="B62" s="9">
        <v>220</v>
      </c>
      <c r="C62" s="10">
        <v>7.1741030092592598E-2</v>
      </c>
      <c r="D62" s="25">
        <v>220</v>
      </c>
      <c r="E62" s="9" t="s">
        <v>555</v>
      </c>
      <c r="F62" s="26">
        <v>3.5682870370370375E-5</v>
      </c>
      <c r="G62" s="10">
        <f t="shared" si="1"/>
        <v>7.1705347222222229E-2</v>
      </c>
      <c r="H62" s="12" t="s">
        <v>291</v>
      </c>
      <c r="I62" s="12" t="s">
        <v>38</v>
      </c>
      <c r="J62" s="12" t="s">
        <v>13</v>
      </c>
      <c r="K62" s="12" t="s">
        <v>39</v>
      </c>
      <c r="L62" s="12" t="s">
        <v>11</v>
      </c>
    </row>
    <row r="63" spans="1:12" x14ac:dyDescent="0.3">
      <c r="A63" s="1">
        <v>61</v>
      </c>
      <c r="B63" s="9">
        <v>333</v>
      </c>
      <c r="C63" s="10">
        <v>7.179503472222222E-2</v>
      </c>
      <c r="D63" s="25">
        <v>333</v>
      </c>
      <c r="E63" s="9" t="s">
        <v>555</v>
      </c>
      <c r="F63" s="26">
        <v>7.6585648148148148E-5</v>
      </c>
      <c r="G63" s="10">
        <f t="shared" si="1"/>
        <v>7.171844907407407E-2</v>
      </c>
      <c r="H63" s="12" t="s">
        <v>435</v>
      </c>
      <c r="I63" s="12" t="s">
        <v>436</v>
      </c>
      <c r="J63" s="12" t="s">
        <v>13</v>
      </c>
      <c r="K63" s="12" t="s">
        <v>20</v>
      </c>
      <c r="L63" s="12" t="s">
        <v>437</v>
      </c>
    </row>
    <row r="64" spans="1:12" x14ac:dyDescent="0.3">
      <c r="A64" s="1">
        <v>62</v>
      </c>
      <c r="B64" s="9">
        <v>229</v>
      </c>
      <c r="C64" s="10">
        <v>7.1873692129629629E-2</v>
      </c>
      <c r="D64" s="25">
        <v>229</v>
      </c>
      <c r="E64" s="9" t="s">
        <v>555</v>
      </c>
      <c r="F64" s="26">
        <v>1.5531250000000001E-4</v>
      </c>
      <c r="G64" s="10">
        <f t="shared" si="1"/>
        <v>7.1718379629629625E-2</v>
      </c>
      <c r="H64" s="12" t="s">
        <v>268</v>
      </c>
      <c r="I64" s="12" t="s">
        <v>301</v>
      </c>
      <c r="J64" s="12" t="s">
        <v>13</v>
      </c>
      <c r="K64" s="12" t="s">
        <v>20</v>
      </c>
      <c r="L64" s="12" t="s">
        <v>302</v>
      </c>
    </row>
    <row r="65" spans="1:12" x14ac:dyDescent="0.3">
      <c r="A65" s="1">
        <v>63</v>
      </c>
      <c r="B65" s="9">
        <v>64</v>
      </c>
      <c r="C65" s="10">
        <v>7.1983287037037033E-2</v>
      </c>
      <c r="D65" s="25">
        <v>64</v>
      </c>
      <c r="E65" s="9" t="s">
        <v>555</v>
      </c>
      <c r="F65" s="26">
        <v>7.3391203703703701E-5</v>
      </c>
      <c r="G65" s="10">
        <f t="shared" si="1"/>
        <v>7.1909895833333334E-2</v>
      </c>
      <c r="H65" s="12" t="s">
        <v>98</v>
      </c>
      <c r="I65" s="12" t="s">
        <v>97</v>
      </c>
      <c r="J65" s="12" t="s">
        <v>13</v>
      </c>
      <c r="K65" s="12" t="s">
        <v>29</v>
      </c>
      <c r="L65" s="12"/>
    </row>
    <row r="66" spans="1:12" x14ac:dyDescent="0.3">
      <c r="A66" s="1">
        <v>64</v>
      </c>
      <c r="B66" s="9">
        <v>183</v>
      </c>
      <c r="C66" s="10">
        <v>7.2110509259259256E-2</v>
      </c>
      <c r="D66" s="25">
        <v>183</v>
      </c>
      <c r="E66" s="9" t="s">
        <v>555</v>
      </c>
      <c r="F66" s="26">
        <v>6.5532407407407407E-5</v>
      </c>
      <c r="G66" s="10">
        <f t="shared" si="1"/>
        <v>7.204497685185185E-2</v>
      </c>
      <c r="H66" s="12" t="s">
        <v>245</v>
      </c>
      <c r="I66" s="12" t="s">
        <v>243</v>
      </c>
      <c r="J66" s="12" t="s">
        <v>13</v>
      </c>
      <c r="K66" s="12" t="s">
        <v>20</v>
      </c>
      <c r="L66" s="9"/>
    </row>
    <row r="67" spans="1:12" x14ac:dyDescent="0.3">
      <c r="A67" s="1">
        <v>65</v>
      </c>
      <c r="B67" s="9">
        <v>145</v>
      </c>
      <c r="C67" s="10">
        <v>7.2216574074074072E-2</v>
      </c>
      <c r="D67" s="25">
        <v>145</v>
      </c>
      <c r="E67" s="9" t="s">
        <v>555</v>
      </c>
      <c r="F67" s="26">
        <v>1.3281250000000001E-4</v>
      </c>
      <c r="G67" s="10">
        <f t="shared" ref="G67:G98" si="2">C67-F67</f>
        <v>7.2083761574074076E-2</v>
      </c>
      <c r="H67" s="12" t="s">
        <v>194</v>
      </c>
      <c r="I67" s="12" t="s">
        <v>195</v>
      </c>
      <c r="J67" s="12" t="s">
        <v>13</v>
      </c>
      <c r="K67" s="12" t="s">
        <v>39</v>
      </c>
      <c r="L67" s="12" t="s">
        <v>11</v>
      </c>
    </row>
    <row r="68" spans="1:12" x14ac:dyDescent="0.3">
      <c r="A68" s="1">
        <v>66</v>
      </c>
      <c r="B68" s="9">
        <v>171</v>
      </c>
      <c r="C68" s="10">
        <v>7.2335937500000003E-2</v>
      </c>
      <c r="D68" s="25">
        <v>171</v>
      </c>
      <c r="E68" s="9" t="s">
        <v>555</v>
      </c>
      <c r="F68" s="26">
        <v>1.2303240740740739E-4</v>
      </c>
      <c r="G68" s="10">
        <f t="shared" si="2"/>
        <v>7.2212905092592594E-2</v>
      </c>
      <c r="H68" s="12" t="s">
        <v>70</v>
      </c>
      <c r="I68" s="12" t="s">
        <v>230</v>
      </c>
      <c r="J68" s="12" t="s">
        <v>13</v>
      </c>
      <c r="K68" s="12" t="s">
        <v>39</v>
      </c>
      <c r="L68" s="12" t="s">
        <v>11</v>
      </c>
    </row>
    <row r="69" spans="1:12" x14ac:dyDescent="0.3">
      <c r="A69" s="1">
        <v>67</v>
      </c>
      <c r="B69" s="9">
        <v>211</v>
      </c>
      <c r="C69" s="10">
        <v>7.2526377314814816E-2</v>
      </c>
      <c r="D69" s="25">
        <v>211</v>
      </c>
      <c r="E69" s="9" t="s">
        <v>555</v>
      </c>
      <c r="F69" s="26">
        <v>6.7453703703703699E-5</v>
      </c>
      <c r="G69" s="10">
        <f t="shared" si="2"/>
        <v>7.2458923611111115E-2</v>
      </c>
      <c r="H69" s="12" t="s">
        <v>57</v>
      </c>
      <c r="I69" s="12" t="s">
        <v>281</v>
      </c>
      <c r="J69" s="12" t="s">
        <v>13</v>
      </c>
      <c r="K69" s="12" t="s">
        <v>39</v>
      </c>
      <c r="L69" s="9"/>
    </row>
    <row r="70" spans="1:12" x14ac:dyDescent="0.3">
      <c r="A70" s="1">
        <v>68</v>
      </c>
      <c r="B70" s="9">
        <v>395</v>
      </c>
      <c r="C70" s="10">
        <v>7.2629745370370369E-2</v>
      </c>
      <c r="D70" s="25">
        <v>395</v>
      </c>
      <c r="E70" s="9" t="s">
        <v>555</v>
      </c>
      <c r="F70" s="26">
        <v>2.4293981481481486E-5</v>
      </c>
      <c r="G70" s="10">
        <f t="shared" si="2"/>
        <v>7.2605451388888881E-2</v>
      </c>
      <c r="H70" s="12" t="s">
        <v>503</v>
      </c>
      <c r="I70" s="12" t="s">
        <v>504</v>
      </c>
      <c r="J70" s="12" t="s">
        <v>13</v>
      </c>
      <c r="K70" s="12" t="s">
        <v>20</v>
      </c>
      <c r="L70" s="12" t="s">
        <v>11</v>
      </c>
    </row>
    <row r="71" spans="1:12" x14ac:dyDescent="0.3">
      <c r="A71" s="1">
        <v>69</v>
      </c>
      <c r="B71" s="9">
        <v>340</v>
      </c>
      <c r="C71" s="10">
        <v>7.2825069444444446E-2</v>
      </c>
      <c r="D71" s="25">
        <v>340</v>
      </c>
      <c r="E71" s="9" t="s">
        <v>555</v>
      </c>
      <c r="F71" s="26">
        <v>8.5335648148148144E-5</v>
      </c>
      <c r="G71" s="10">
        <f t="shared" si="2"/>
        <v>7.2739733796296294E-2</v>
      </c>
      <c r="H71" s="12" t="s">
        <v>444</v>
      </c>
      <c r="I71" s="12" t="s">
        <v>111</v>
      </c>
      <c r="J71" s="12" t="s">
        <v>13</v>
      </c>
      <c r="K71" s="12" t="s">
        <v>29</v>
      </c>
      <c r="L71" s="9"/>
    </row>
    <row r="72" spans="1:12" x14ac:dyDescent="0.3">
      <c r="A72" s="1">
        <v>70</v>
      </c>
      <c r="B72" s="9">
        <v>189</v>
      </c>
      <c r="C72" s="10">
        <v>7.3011956018518523E-2</v>
      </c>
      <c r="D72" s="25">
        <v>189</v>
      </c>
      <c r="E72" s="9" t="s">
        <v>555</v>
      </c>
      <c r="F72" s="26">
        <v>2.8199074074074075E-4</v>
      </c>
      <c r="G72" s="10">
        <f t="shared" si="2"/>
        <v>7.2729965277777781E-2</v>
      </c>
      <c r="H72" s="12" t="s">
        <v>249</v>
      </c>
      <c r="I72" s="12" t="s">
        <v>250</v>
      </c>
      <c r="J72" s="12" t="s">
        <v>13</v>
      </c>
      <c r="K72" s="12" t="s">
        <v>20</v>
      </c>
      <c r="L72" s="12" t="s">
        <v>251</v>
      </c>
    </row>
    <row r="73" spans="1:12" x14ac:dyDescent="0.3">
      <c r="A73" s="1">
        <v>71</v>
      </c>
      <c r="B73" s="9">
        <v>34</v>
      </c>
      <c r="C73" s="10">
        <v>7.302770833333333E-2</v>
      </c>
      <c r="D73" s="25">
        <v>34</v>
      </c>
      <c r="E73" s="9" t="s">
        <v>555</v>
      </c>
      <c r="F73" s="26">
        <v>2.7006944444444441E-4</v>
      </c>
      <c r="G73" s="10">
        <f t="shared" si="2"/>
        <v>7.2757638888888879E-2</v>
      </c>
      <c r="H73" s="12" t="s">
        <v>57</v>
      </c>
      <c r="I73" s="12" t="s">
        <v>56</v>
      </c>
      <c r="J73" s="12" t="s">
        <v>13</v>
      </c>
      <c r="K73" s="12" t="s">
        <v>39</v>
      </c>
      <c r="L73" s="9"/>
    </row>
    <row r="74" spans="1:12" x14ac:dyDescent="0.3">
      <c r="A74" s="1">
        <v>72</v>
      </c>
      <c r="B74" s="9">
        <v>33</v>
      </c>
      <c r="C74" s="10">
        <v>7.3030138888888887E-2</v>
      </c>
      <c r="D74" s="25">
        <v>33</v>
      </c>
      <c r="E74" s="9" t="s">
        <v>555</v>
      </c>
      <c r="F74" s="26">
        <v>2.7006944444444441E-4</v>
      </c>
      <c r="G74" s="10">
        <f t="shared" si="2"/>
        <v>7.2760069444444436E-2</v>
      </c>
      <c r="H74" s="12" t="s">
        <v>55</v>
      </c>
      <c r="I74" s="12" t="s">
        <v>56</v>
      </c>
      <c r="J74" s="12" t="s">
        <v>13</v>
      </c>
      <c r="K74" s="12" t="s">
        <v>29</v>
      </c>
      <c r="L74" s="9"/>
    </row>
    <row r="75" spans="1:12" x14ac:dyDescent="0.3">
      <c r="A75" s="1">
        <v>73</v>
      </c>
      <c r="B75" s="9">
        <v>346</v>
      </c>
      <c r="C75" s="10">
        <v>7.3336412037037044E-2</v>
      </c>
      <c r="D75" s="25">
        <v>346</v>
      </c>
      <c r="E75" s="9" t="s">
        <v>555</v>
      </c>
      <c r="F75" s="26">
        <v>6.4432870370370376E-5</v>
      </c>
      <c r="G75" s="10">
        <f t="shared" si="2"/>
        <v>7.3271979166666668E-2</v>
      </c>
      <c r="H75" s="12" t="s">
        <v>364</v>
      </c>
      <c r="I75" s="12" t="s">
        <v>449</v>
      </c>
      <c r="J75" s="12" t="s">
        <v>13</v>
      </c>
      <c r="K75" s="12" t="s">
        <v>29</v>
      </c>
      <c r="L75" s="12" t="s">
        <v>94</v>
      </c>
    </row>
    <row r="76" spans="1:12" x14ac:dyDescent="0.3">
      <c r="A76" s="1">
        <v>74</v>
      </c>
      <c r="B76" s="9">
        <v>285</v>
      </c>
      <c r="C76" s="10">
        <v>7.3515717592592594E-2</v>
      </c>
      <c r="D76" s="25">
        <v>285</v>
      </c>
      <c r="E76" s="9" t="s">
        <v>555</v>
      </c>
      <c r="F76" s="26">
        <v>9.0752314814814829E-5</v>
      </c>
      <c r="G76" s="10">
        <f t="shared" si="2"/>
        <v>7.3424965277777782E-2</v>
      </c>
      <c r="H76" s="12" t="s">
        <v>372</v>
      </c>
      <c r="I76" s="12" t="s">
        <v>265</v>
      </c>
      <c r="J76" s="12" t="s">
        <v>13</v>
      </c>
      <c r="K76" s="12" t="s">
        <v>29</v>
      </c>
      <c r="L76" s="12" t="s">
        <v>440</v>
      </c>
    </row>
    <row r="77" spans="1:12" x14ac:dyDescent="0.3">
      <c r="A77" s="1">
        <v>75</v>
      </c>
      <c r="B77" s="9">
        <v>405</v>
      </c>
      <c r="C77" s="10">
        <v>7.3663854166666667E-2</v>
      </c>
      <c r="D77" s="25">
        <v>405</v>
      </c>
      <c r="E77" s="9" t="s">
        <v>555</v>
      </c>
      <c r="F77" s="26">
        <v>4.5717592592592594E-5</v>
      </c>
      <c r="G77" s="10">
        <f t="shared" si="2"/>
        <v>7.3618136574074081E-2</v>
      </c>
      <c r="H77" s="12" t="s">
        <v>18</v>
      </c>
      <c r="I77" s="12" t="s">
        <v>517</v>
      </c>
      <c r="J77" s="12" t="s">
        <v>13</v>
      </c>
      <c r="K77" s="12" t="s">
        <v>39</v>
      </c>
      <c r="L77" s="12" t="s">
        <v>11</v>
      </c>
    </row>
    <row r="78" spans="1:12" x14ac:dyDescent="0.3">
      <c r="A78" s="1">
        <v>76</v>
      </c>
      <c r="B78" s="9">
        <v>390</v>
      </c>
      <c r="C78" s="10">
        <v>7.3784826388888891E-2</v>
      </c>
      <c r="D78" s="25">
        <v>390</v>
      </c>
      <c r="E78" s="9" t="s">
        <v>555</v>
      </c>
      <c r="F78" s="26">
        <v>2.611111111111111E-4</v>
      </c>
      <c r="G78" s="10">
        <f t="shared" si="2"/>
        <v>7.3523715277777776E-2</v>
      </c>
      <c r="H78" s="12" t="s">
        <v>498</v>
      </c>
      <c r="I78" s="12" t="s">
        <v>499</v>
      </c>
      <c r="J78" s="12" t="s">
        <v>13</v>
      </c>
      <c r="K78" s="12" t="s">
        <v>20</v>
      </c>
      <c r="L78" s="12" t="s">
        <v>11</v>
      </c>
    </row>
    <row r="79" spans="1:12" x14ac:dyDescent="0.3">
      <c r="A79" s="1">
        <v>77</v>
      </c>
      <c r="B79" s="9">
        <v>410</v>
      </c>
      <c r="C79" s="10">
        <v>7.3934861111111111E-2</v>
      </c>
      <c r="D79" s="25">
        <v>410</v>
      </c>
      <c r="E79" s="9" t="s">
        <v>555</v>
      </c>
      <c r="F79" s="26">
        <v>6.6331018518518518E-5</v>
      </c>
      <c r="G79" s="10">
        <f t="shared" si="2"/>
        <v>7.3868530092592588E-2</v>
      </c>
      <c r="H79" s="12" t="s">
        <v>522</v>
      </c>
      <c r="I79" s="12" t="s">
        <v>523</v>
      </c>
      <c r="J79" s="12" t="s">
        <v>13</v>
      </c>
      <c r="K79" s="12" t="s">
        <v>29</v>
      </c>
      <c r="L79" s="12" t="s">
        <v>11</v>
      </c>
    </row>
    <row r="80" spans="1:12" x14ac:dyDescent="0.3">
      <c r="A80" s="1">
        <v>78</v>
      </c>
      <c r="B80" s="9">
        <v>250</v>
      </c>
      <c r="C80" s="10">
        <v>7.3979074074074072E-2</v>
      </c>
      <c r="D80" s="25">
        <v>250</v>
      </c>
      <c r="E80" s="9" t="s">
        <v>555</v>
      </c>
      <c r="F80" s="26">
        <v>3.3240740740740739E-5</v>
      </c>
      <c r="G80" s="10">
        <f t="shared" si="2"/>
        <v>7.3945833333333336E-2</v>
      </c>
      <c r="H80" s="12" t="s">
        <v>327</v>
      </c>
      <c r="I80" s="12" t="s">
        <v>282</v>
      </c>
      <c r="J80" s="12" t="s">
        <v>13</v>
      </c>
      <c r="K80" s="12" t="s">
        <v>20</v>
      </c>
      <c r="L80" s="12"/>
    </row>
    <row r="81" spans="1:12" x14ac:dyDescent="0.3">
      <c r="A81" s="1">
        <v>79</v>
      </c>
      <c r="B81" s="9">
        <v>343</v>
      </c>
      <c r="C81" s="10">
        <v>7.3996701388888891E-2</v>
      </c>
      <c r="D81" s="25">
        <v>343</v>
      </c>
      <c r="E81" s="9" t="s">
        <v>555</v>
      </c>
      <c r="F81" s="26">
        <v>6.822916666666666E-5</v>
      </c>
      <c r="G81" s="10">
        <f t="shared" si="2"/>
        <v>7.3928472222222222E-2</v>
      </c>
      <c r="H81" s="12" t="s">
        <v>447</v>
      </c>
      <c r="I81" s="12" t="s">
        <v>448</v>
      </c>
      <c r="J81" s="12" t="s">
        <v>13</v>
      </c>
      <c r="K81" s="12" t="s">
        <v>39</v>
      </c>
      <c r="L81" s="9"/>
    </row>
    <row r="82" spans="1:12" x14ac:dyDescent="0.3">
      <c r="A82" s="1">
        <v>80</v>
      </c>
      <c r="B82" s="9">
        <v>188</v>
      </c>
      <c r="C82" s="10">
        <v>7.4027337962962958E-2</v>
      </c>
      <c r="D82" s="25">
        <v>188</v>
      </c>
      <c r="E82" s="9" t="s">
        <v>555</v>
      </c>
      <c r="F82" s="26">
        <v>9.5902777777777775E-5</v>
      </c>
      <c r="G82" s="10">
        <f t="shared" si="2"/>
        <v>7.3931435185185176E-2</v>
      </c>
      <c r="H82" s="12" t="s">
        <v>184</v>
      </c>
      <c r="I82" s="12" t="s">
        <v>248</v>
      </c>
      <c r="J82" s="12" t="s">
        <v>13</v>
      </c>
      <c r="K82" s="12" t="s">
        <v>39</v>
      </c>
      <c r="L82" s="12" t="s">
        <v>11</v>
      </c>
    </row>
    <row r="83" spans="1:12" x14ac:dyDescent="0.3">
      <c r="A83" s="1">
        <v>81</v>
      </c>
      <c r="B83" s="9">
        <v>93</v>
      </c>
      <c r="C83" s="10">
        <v>7.4061550925925923E-2</v>
      </c>
      <c r="D83" s="25">
        <v>93</v>
      </c>
      <c r="E83" s="9" t="s">
        <v>555</v>
      </c>
      <c r="F83" s="26">
        <v>2.8202546296296298E-4</v>
      </c>
      <c r="G83" s="10">
        <f t="shared" si="2"/>
        <v>7.3779525462962958E-2</v>
      </c>
      <c r="H83" s="12" t="s">
        <v>135</v>
      </c>
      <c r="I83" s="12" t="s">
        <v>136</v>
      </c>
      <c r="J83" s="12" t="s">
        <v>13</v>
      </c>
      <c r="K83" s="12" t="s">
        <v>39</v>
      </c>
      <c r="L83" s="12" t="s">
        <v>11</v>
      </c>
    </row>
    <row r="84" spans="1:12" x14ac:dyDescent="0.3">
      <c r="A84" s="1">
        <v>82</v>
      </c>
      <c r="B84" s="9">
        <v>499</v>
      </c>
      <c r="C84" s="10">
        <v>7.4369687500000003E-2</v>
      </c>
      <c r="D84" s="25">
        <v>499</v>
      </c>
      <c r="E84" s="9" t="s">
        <v>555</v>
      </c>
      <c r="F84" s="26">
        <v>4.8460648148148149E-5</v>
      </c>
      <c r="G84" s="10">
        <f t="shared" si="2"/>
        <v>7.4321226851851857E-2</v>
      </c>
      <c r="H84" s="12" t="s">
        <v>534</v>
      </c>
      <c r="I84" s="12" t="s">
        <v>535</v>
      </c>
      <c r="J84" s="12" t="s">
        <v>13</v>
      </c>
      <c r="K84" s="12" t="s">
        <v>20</v>
      </c>
      <c r="L84" s="12" t="s">
        <v>11</v>
      </c>
    </row>
    <row r="85" spans="1:12" x14ac:dyDescent="0.3">
      <c r="A85" s="1">
        <v>83</v>
      </c>
      <c r="B85" s="9">
        <v>318</v>
      </c>
      <c r="C85" s="10">
        <v>7.4392893518518521E-2</v>
      </c>
      <c r="D85" s="25">
        <v>318</v>
      </c>
      <c r="E85" s="9" t="s">
        <v>555</v>
      </c>
      <c r="F85" s="26">
        <v>1.3144675925925927E-4</v>
      </c>
      <c r="G85" s="10">
        <f t="shared" si="2"/>
        <v>7.4261446759259261E-2</v>
      </c>
      <c r="H85" s="12" t="s">
        <v>415</v>
      </c>
      <c r="I85" s="12" t="s">
        <v>131</v>
      </c>
      <c r="J85" s="12" t="s">
        <v>13</v>
      </c>
      <c r="K85" s="12" t="s">
        <v>39</v>
      </c>
      <c r="L85" s="12" t="s">
        <v>416</v>
      </c>
    </row>
    <row r="86" spans="1:12" x14ac:dyDescent="0.3">
      <c r="A86" s="1">
        <v>84</v>
      </c>
      <c r="B86" s="9">
        <v>329</v>
      </c>
      <c r="C86" s="10">
        <v>7.4420694444444449E-2</v>
      </c>
      <c r="D86" s="25">
        <v>329</v>
      </c>
      <c r="E86" s="9" t="s">
        <v>555</v>
      </c>
      <c r="F86" s="26">
        <v>6.4710648148148144E-5</v>
      </c>
      <c r="G86" s="10">
        <f t="shared" si="2"/>
        <v>7.4355983796296307E-2</v>
      </c>
      <c r="H86" s="12" t="s">
        <v>273</v>
      </c>
      <c r="I86" s="12" t="s">
        <v>431</v>
      </c>
      <c r="J86" s="12" t="s">
        <v>13</v>
      </c>
      <c r="K86" s="12" t="s">
        <v>20</v>
      </c>
      <c r="L86" s="12" t="s">
        <v>229</v>
      </c>
    </row>
    <row r="87" spans="1:12" x14ac:dyDescent="0.3">
      <c r="A87" s="1">
        <v>85</v>
      </c>
      <c r="B87" s="9">
        <v>65</v>
      </c>
      <c r="C87" s="10">
        <v>7.4438599537037034E-2</v>
      </c>
      <c r="D87" s="25">
        <v>65</v>
      </c>
      <c r="E87" s="9" t="s">
        <v>555</v>
      </c>
      <c r="F87" s="26">
        <v>1.8655092592592592E-4</v>
      </c>
      <c r="G87" s="10">
        <f t="shared" si="2"/>
        <v>7.4252048611111107E-2</v>
      </c>
      <c r="H87" s="12" t="s">
        <v>99</v>
      </c>
      <c r="I87" s="12" t="s">
        <v>100</v>
      </c>
      <c r="J87" s="12" t="s">
        <v>13</v>
      </c>
      <c r="K87" s="12" t="s">
        <v>29</v>
      </c>
      <c r="L87" s="9"/>
    </row>
    <row r="88" spans="1:12" x14ac:dyDescent="0.3">
      <c r="A88" s="1">
        <v>86</v>
      </c>
      <c r="B88" s="9">
        <v>325</v>
      </c>
      <c r="C88" s="10">
        <v>7.4787743055555564E-2</v>
      </c>
      <c r="D88" s="25">
        <v>325</v>
      </c>
      <c r="E88" s="9" t="s">
        <v>555</v>
      </c>
      <c r="F88" s="26">
        <v>1.0539351851851851E-4</v>
      </c>
      <c r="G88" s="10">
        <f t="shared" si="2"/>
        <v>7.4682349537037049E-2</v>
      </c>
      <c r="H88" s="12" t="s">
        <v>55</v>
      </c>
      <c r="I88" s="12" t="s">
        <v>426</v>
      </c>
      <c r="J88" s="12" t="s">
        <v>13</v>
      </c>
      <c r="K88" s="12" t="s">
        <v>20</v>
      </c>
      <c r="L88" s="12" t="s">
        <v>553</v>
      </c>
    </row>
    <row r="89" spans="1:12" x14ac:dyDescent="0.3">
      <c r="A89" s="1">
        <v>87</v>
      </c>
      <c r="B89" s="9">
        <v>199</v>
      </c>
      <c r="C89" s="10">
        <v>7.4923368055555564E-2</v>
      </c>
      <c r="D89" s="25">
        <v>199</v>
      </c>
      <c r="E89" s="9" t="s">
        <v>555</v>
      </c>
      <c r="F89" s="26">
        <v>2.3483796296296299E-5</v>
      </c>
      <c r="G89" s="10">
        <f t="shared" si="2"/>
        <v>7.4899884259259267E-2</v>
      </c>
      <c r="H89" s="12" t="s">
        <v>266</v>
      </c>
      <c r="I89" s="12" t="s">
        <v>267</v>
      </c>
      <c r="J89" s="12" t="s">
        <v>13</v>
      </c>
      <c r="K89" s="12" t="s">
        <v>29</v>
      </c>
      <c r="L89" s="12" t="s">
        <v>11</v>
      </c>
    </row>
    <row r="90" spans="1:12" x14ac:dyDescent="0.3">
      <c r="A90" s="1">
        <v>88</v>
      </c>
      <c r="B90" s="9">
        <v>353</v>
      </c>
      <c r="C90" s="10">
        <v>7.4937199074074076E-2</v>
      </c>
      <c r="D90" s="25">
        <v>353</v>
      </c>
      <c r="E90" s="9" t="s">
        <v>555</v>
      </c>
      <c r="F90" s="26">
        <v>1.2114583333333335E-4</v>
      </c>
      <c r="G90" s="10">
        <f t="shared" si="2"/>
        <v>7.481605324074074E-2</v>
      </c>
      <c r="H90" s="12" t="s">
        <v>456</v>
      </c>
      <c r="I90" s="12" t="s">
        <v>457</v>
      </c>
      <c r="J90" s="12" t="s">
        <v>13</v>
      </c>
      <c r="K90" s="12" t="s">
        <v>39</v>
      </c>
      <c r="L90" s="12" t="s">
        <v>458</v>
      </c>
    </row>
    <row r="91" spans="1:12" x14ac:dyDescent="0.3">
      <c r="A91" s="1">
        <v>89</v>
      </c>
      <c r="B91" s="9">
        <v>74</v>
      </c>
      <c r="C91" s="10">
        <v>7.5036493055555556E-2</v>
      </c>
      <c r="D91" s="25">
        <v>74</v>
      </c>
      <c r="E91" s="9" t="s">
        <v>555</v>
      </c>
      <c r="F91" s="26">
        <v>1.9655092592592589E-4</v>
      </c>
      <c r="G91" s="10">
        <f t="shared" si="2"/>
        <v>7.4839942129629633E-2</v>
      </c>
      <c r="H91" s="12" t="s">
        <v>110</v>
      </c>
      <c r="I91" s="12" t="s">
        <v>111</v>
      </c>
      <c r="J91" s="12" t="s">
        <v>13</v>
      </c>
      <c r="K91" s="12" t="s">
        <v>20</v>
      </c>
      <c r="L91" s="12" t="s">
        <v>11</v>
      </c>
    </row>
    <row r="92" spans="1:12" x14ac:dyDescent="0.3">
      <c r="A92" s="1">
        <v>90</v>
      </c>
      <c r="B92" s="9">
        <v>399</v>
      </c>
      <c r="C92" s="10">
        <v>7.5463773148148158E-2</v>
      </c>
      <c r="D92" s="25">
        <v>399</v>
      </c>
      <c r="E92" s="9" t="s">
        <v>555</v>
      </c>
      <c r="F92" s="26">
        <v>2.5758101851851853E-4</v>
      </c>
      <c r="G92" s="10">
        <f t="shared" si="2"/>
        <v>7.5206192129629645E-2</v>
      </c>
      <c r="H92" s="12" t="s">
        <v>509</v>
      </c>
      <c r="I92" s="12" t="s">
        <v>510</v>
      </c>
      <c r="J92" s="12" t="s">
        <v>13</v>
      </c>
      <c r="K92" s="12" t="s">
        <v>20</v>
      </c>
      <c r="L92" s="12" t="s">
        <v>11</v>
      </c>
    </row>
    <row r="93" spans="1:12" x14ac:dyDescent="0.3">
      <c r="A93" s="1">
        <v>91</v>
      </c>
      <c r="B93" s="9">
        <v>274</v>
      </c>
      <c r="C93" s="10">
        <v>7.5464837962962966E-2</v>
      </c>
      <c r="D93" s="25">
        <v>274</v>
      </c>
      <c r="E93" s="9" t="s">
        <v>555</v>
      </c>
      <c r="F93" s="26">
        <v>1.9790509259259259E-4</v>
      </c>
      <c r="G93" s="10">
        <f t="shared" si="2"/>
        <v>7.5266932870370368E-2</v>
      </c>
      <c r="H93" s="12" t="s">
        <v>358</v>
      </c>
      <c r="I93" s="12" t="s">
        <v>359</v>
      </c>
      <c r="J93" s="12" t="s">
        <v>13</v>
      </c>
      <c r="K93" s="12" t="s">
        <v>20</v>
      </c>
      <c r="L93" s="12" t="s">
        <v>11</v>
      </c>
    </row>
    <row r="94" spans="1:12" x14ac:dyDescent="0.3">
      <c r="A94" s="1">
        <v>92</v>
      </c>
      <c r="B94" s="9">
        <v>275</v>
      </c>
      <c r="C94" s="10">
        <v>7.5599131944444439E-2</v>
      </c>
      <c r="D94" s="25">
        <v>275</v>
      </c>
      <c r="E94" s="9" t="s">
        <v>555</v>
      </c>
      <c r="F94" s="26">
        <v>1.113773148148148E-4</v>
      </c>
      <c r="G94" s="10">
        <f t="shared" si="2"/>
        <v>7.548775462962963E-2</v>
      </c>
      <c r="H94" s="12" t="s">
        <v>360</v>
      </c>
      <c r="I94" s="12" t="s">
        <v>361</v>
      </c>
      <c r="J94" s="12" t="s">
        <v>13</v>
      </c>
      <c r="K94" s="12" t="s">
        <v>20</v>
      </c>
      <c r="L94" s="12" t="s">
        <v>11</v>
      </c>
    </row>
    <row r="95" spans="1:12" x14ac:dyDescent="0.3">
      <c r="A95" s="1">
        <v>93</v>
      </c>
      <c r="B95" s="9">
        <v>294</v>
      </c>
      <c r="C95" s="10">
        <v>7.6125520833333335E-2</v>
      </c>
      <c r="D95" s="25">
        <v>294</v>
      </c>
      <c r="E95" s="9" t="s">
        <v>555</v>
      </c>
      <c r="F95" s="26">
        <v>2.4646990740740743E-4</v>
      </c>
      <c r="G95" s="10">
        <f t="shared" si="2"/>
        <v>7.5879050925925923E-2</v>
      </c>
      <c r="H95" s="12" t="s">
        <v>372</v>
      </c>
      <c r="I95" s="12" t="s">
        <v>381</v>
      </c>
      <c r="J95" s="12" t="s">
        <v>13</v>
      </c>
      <c r="K95" s="12" t="s">
        <v>20</v>
      </c>
      <c r="L95" s="12" t="s">
        <v>11</v>
      </c>
    </row>
    <row r="96" spans="1:12" x14ac:dyDescent="0.3">
      <c r="A96" s="1">
        <v>94</v>
      </c>
      <c r="B96" s="9">
        <v>23</v>
      </c>
      <c r="C96" s="10">
        <v>7.6558622685185193E-2</v>
      </c>
      <c r="D96" s="25">
        <v>23</v>
      </c>
      <c r="E96" s="9" t="s">
        <v>555</v>
      </c>
      <c r="F96" s="26">
        <v>1.8142361111111115E-4</v>
      </c>
      <c r="G96" s="10">
        <f t="shared" si="2"/>
        <v>7.6377199074074087E-2</v>
      </c>
      <c r="H96" s="12" t="s">
        <v>46</v>
      </c>
      <c r="I96" s="12" t="s">
        <v>45</v>
      </c>
      <c r="J96" s="12" t="s">
        <v>13</v>
      </c>
      <c r="K96" s="12" t="s">
        <v>29</v>
      </c>
      <c r="L96" s="12" t="s">
        <v>11</v>
      </c>
    </row>
    <row r="97" spans="1:12" x14ac:dyDescent="0.3">
      <c r="A97" s="1">
        <v>95</v>
      </c>
      <c r="B97" s="9">
        <v>152</v>
      </c>
      <c r="C97" s="10">
        <v>7.6600138888888891E-2</v>
      </c>
      <c r="D97" s="25">
        <v>152</v>
      </c>
      <c r="E97" s="9" t="s">
        <v>555</v>
      </c>
      <c r="F97" s="26">
        <v>1.1627314814814813E-4</v>
      </c>
      <c r="G97" s="10">
        <f t="shared" si="2"/>
        <v>7.6483865740740745E-2</v>
      </c>
      <c r="H97" s="12" t="s">
        <v>98</v>
      </c>
      <c r="I97" s="12" t="s">
        <v>202</v>
      </c>
      <c r="J97" s="12" t="s">
        <v>13</v>
      </c>
      <c r="K97" s="12" t="s">
        <v>29</v>
      </c>
      <c r="L97" s="12" t="s">
        <v>11</v>
      </c>
    </row>
    <row r="98" spans="1:12" x14ac:dyDescent="0.3">
      <c r="A98" s="1">
        <v>96</v>
      </c>
      <c r="B98" s="9">
        <v>91</v>
      </c>
      <c r="C98" s="10">
        <v>7.685296296296297E-2</v>
      </c>
      <c r="D98" s="25">
        <v>91</v>
      </c>
      <c r="E98" s="9" t="s">
        <v>555</v>
      </c>
      <c r="F98" s="26">
        <v>1.7295138888888891E-4</v>
      </c>
      <c r="G98" s="10">
        <f t="shared" si="2"/>
        <v>7.6680011574074086E-2</v>
      </c>
      <c r="H98" s="12" t="s">
        <v>130</v>
      </c>
      <c r="I98" s="12" t="s">
        <v>131</v>
      </c>
      <c r="J98" s="12" t="s">
        <v>13</v>
      </c>
      <c r="K98" s="12" t="s">
        <v>29</v>
      </c>
      <c r="L98" s="12" t="s">
        <v>132</v>
      </c>
    </row>
    <row r="99" spans="1:12" x14ac:dyDescent="0.3">
      <c r="A99" s="1">
        <v>97</v>
      </c>
      <c r="B99" s="9">
        <v>125</v>
      </c>
      <c r="C99" s="10">
        <v>7.7066180555555544E-2</v>
      </c>
      <c r="D99" s="25">
        <v>125</v>
      </c>
      <c r="E99" s="9" t="s">
        <v>555</v>
      </c>
      <c r="F99" s="26">
        <v>2.2692129629629633E-4</v>
      </c>
      <c r="G99" s="10">
        <f t="shared" ref="G99:G130" si="3">C99-F99</f>
        <v>7.6839259259259246E-2</v>
      </c>
      <c r="H99" s="12" t="s">
        <v>172</v>
      </c>
      <c r="I99" s="12" t="s">
        <v>173</v>
      </c>
      <c r="J99" s="12" t="s">
        <v>13</v>
      </c>
      <c r="K99" s="12" t="s">
        <v>39</v>
      </c>
      <c r="L99" s="12" t="s">
        <v>11</v>
      </c>
    </row>
    <row r="100" spans="1:12" x14ac:dyDescent="0.3">
      <c r="A100" s="1">
        <v>98</v>
      </c>
      <c r="B100" s="9">
        <v>133</v>
      </c>
      <c r="C100" s="10">
        <v>7.7093310185185185E-2</v>
      </c>
      <c r="D100" s="25">
        <v>133</v>
      </c>
      <c r="E100" s="9" t="s">
        <v>555</v>
      </c>
      <c r="F100" s="26">
        <v>9.2118055555555559E-5</v>
      </c>
      <c r="G100" s="10">
        <f t="shared" si="3"/>
        <v>7.7001192129629623E-2</v>
      </c>
      <c r="H100" s="12" t="s">
        <v>18</v>
      </c>
      <c r="I100" s="12" t="s">
        <v>179</v>
      </c>
      <c r="J100" s="12" t="s">
        <v>13</v>
      </c>
      <c r="K100" s="12" t="s">
        <v>35</v>
      </c>
      <c r="L100" s="12" t="s">
        <v>11</v>
      </c>
    </row>
    <row r="101" spans="1:12" x14ac:dyDescent="0.3">
      <c r="A101" s="1">
        <v>99</v>
      </c>
      <c r="B101" s="9">
        <v>312</v>
      </c>
      <c r="C101" s="10">
        <v>7.7163032407407406E-2</v>
      </c>
      <c r="D101" s="25">
        <v>312</v>
      </c>
      <c r="E101" s="9" t="s">
        <v>555</v>
      </c>
      <c r="F101" s="26">
        <v>2.5350694444444444E-4</v>
      </c>
      <c r="G101" s="10">
        <f t="shared" si="3"/>
        <v>7.6909525462962966E-2</v>
      </c>
      <c r="H101" s="12" t="s">
        <v>404</v>
      </c>
      <c r="I101" s="12" t="s">
        <v>405</v>
      </c>
      <c r="J101" s="12" t="s">
        <v>13</v>
      </c>
      <c r="K101" s="12" t="s">
        <v>29</v>
      </c>
      <c r="L101" s="12" t="s">
        <v>396</v>
      </c>
    </row>
    <row r="102" spans="1:12" x14ac:dyDescent="0.3">
      <c r="A102" s="1">
        <v>100</v>
      </c>
      <c r="B102" s="9">
        <v>272</v>
      </c>
      <c r="C102" s="10">
        <v>7.7273969907407411E-2</v>
      </c>
      <c r="D102" s="25">
        <v>272</v>
      </c>
      <c r="E102" s="9" t="s">
        <v>555</v>
      </c>
      <c r="F102" s="26">
        <v>2.1854166666666669E-4</v>
      </c>
      <c r="G102" s="10">
        <f t="shared" si="3"/>
        <v>7.7055428240740742E-2</v>
      </c>
      <c r="H102" s="12" t="s">
        <v>355</v>
      </c>
      <c r="I102" s="12" t="s">
        <v>181</v>
      </c>
      <c r="J102" s="12" t="s">
        <v>13</v>
      </c>
      <c r="K102" s="12" t="s">
        <v>39</v>
      </c>
      <c r="L102" s="12" t="s">
        <v>11</v>
      </c>
    </row>
    <row r="103" spans="1:12" x14ac:dyDescent="0.3">
      <c r="A103" s="1">
        <v>101</v>
      </c>
      <c r="B103" s="9">
        <v>371</v>
      </c>
      <c r="C103" s="10">
        <v>7.7529247685185196E-2</v>
      </c>
      <c r="D103" s="25">
        <v>371</v>
      </c>
      <c r="E103" s="9" t="s">
        <v>555</v>
      </c>
      <c r="F103" s="26">
        <v>1.7730324074074076E-4</v>
      </c>
      <c r="G103" s="10">
        <f t="shared" si="3"/>
        <v>7.7351944444444459E-2</v>
      </c>
      <c r="H103" s="12" t="s">
        <v>98</v>
      </c>
      <c r="I103" s="12" t="s">
        <v>479</v>
      </c>
      <c r="J103" s="12" t="s">
        <v>13</v>
      </c>
      <c r="K103" s="12" t="s">
        <v>20</v>
      </c>
      <c r="L103" s="12" t="s">
        <v>480</v>
      </c>
    </row>
    <row r="104" spans="1:12" x14ac:dyDescent="0.3">
      <c r="A104" s="1">
        <v>102</v>
      </c>
      <c r="B104" s="9">
        <v>95</v>
      </c>
      <c r="C104" s="10">
        <v>7.7599236111111108E-2</v>
      </c>
      <c r="D104" s="25">
        <v>95</v>
      </c>
      <c r="E104" s="9" t="s">
        <v>555</v>
      </c>
      <c r="F104" s="26">
        <v>7.1782407407407409E-5</v>
      </c>
      <c r="G104" s="10">
        <f t="shared" si="3"/>
        <v>7.7527453703703703E-2</v>
      </c>
      <c r="H104" s="12" t="s">
        <v>138</v>
      </c>
      <c r="I104" s="12" t="s">
        <v>139</v>
      </c>
      <c r="J104" s="12" t="s">
        <v>13</v>
      </c>
      <c r="K104" s="12" t="s">
        <v>20</v>
      </c>
      <c r="L104" s="12"/>
    </row>
    <row r="105" spans="1:12" x14ac:dyDescent="0.3">
      <c r="A105" s="1">
        <v>103</v>
      </c>
      <c r="B105" s="9">
        <v>218</v>
      </c>
      <c r="C105" s="10">
        <v>7.7759560185185192E-2</v>
      </c>
      <c r="D105" s="25">
        <v>218</v>
      </c>
      <c r="E105" s="9" t="s">
        <v>555</v>
      </c>
      <c r="F105" s="26">
        <v>8.5613425925925939E-5</v>
      </c>
      <c r="G105" s="10">
        <f t="shared" si="3"/>
        <v>7.767394675925926E-2</v>
      </c>
      <c r="H105" s="12" t="s">
        <v>288</v>
      </c>
      <c r="I105" s="12" t="s">
        <v>289</v>
      </c>
      <c r="J105" s="12" t="s">
        <v>13</v>
      </c>
      <c r="K105" s="12" t="s">
        <v>39</v>
      </c>
      <c r="L105" s="12" t="s">
        <v>11</v>
      </c>
    </row>
    <row r="106" spans="1:12" x14ac:dyDescent="0.3">
      <c r="A106" s="1">
        <v>104</v>
      </c>
      <c r="B106" s="9">
        <v>256</v>
      </c>
      <c r="C106" s="10">
        <v>7.7865902777777773E-2</v>
      </c>
      <c r="D106" s="25">
        <v>256</v>
      </c>
      <c r="E106" s="9" t="s">
        <v>555</v>
      </c>
      <c r="F106" s="26">
        <v>8.3981481481481483E-5</v>
      </c>
      <c r="G106" s="10">
        <f t="shared" si="3"/>
        <v>7.7781921296296297E-2</v>
      </c>
      <c r="H106" s="12" t="s">
        <v>333</v>
      </c>
      <c r="I106" s="12" t="s">
        <v>334</v>
      </c>
      <c r="J106" s="12" t="s">
        <v>13</v>
      </c>
      <c r="K106" s="12" t="s">
        <v>20</v>
      </c>
      <c r="L106" s="12" t="s">
        <v>11</v>
      </c>
    </row>
    <row r="107" spans="1:12" x14ac:dyDescent="0.3">
      <c r="A107" s="1">
        <v>105</v>
      </c>
      <c r="B107" s="9">
        <v>266</v>
      </c>
      <c r="C107" s="10">
        <v>7.821475694444445E-2</v>
      </c>
      <c r="D107" s="25">
        <v>266</v>
      </c>
      <c r="E107" s="9" t="s">
        <v>555</v>
      </c>
      <c r="F107" s="26">
        <v>1.6534722222222222E-4</v>
      </c>
      <c r="G107" s="10">
        <f t="shared" si="3"/>
        <v>7.8049409722222227E-2</v>
      </c>
      <c r="H107" s="12" t="s">
        <v>189</v>
      </c>
      <c r="I107" s="12" t="s">
        <v>346</v>
      </c>
      <c r="J107" s="12" t="s">
        <v>13</v>
      </c>
      <c r="K107" s="12" t="s">
        <v>20</v>
      </c>
      <c r="L107" s="12" t="s">
        <v>11</v>
      </c>
    </row>
    <row r="108" spans="1:12" x14ac:dyDescent="0.3">
      <c r="A108" s="1">
        <v>106</v>
      </c>
      <c r="B108" s="9">
        <v>411</v>
      </c>
      <c r="C108" s="10">
        <v>7.8447800925925917E-2</v>
      </c>
      <c r="D108" s="25">
        <v>411</v>
      </c>
      <c r="E108" s="9" t="s">
        <v>555</v>
      </c>
      <c r="F108" s="26">
        <v>7.3124999999999989E-5</v>
      </c>
      <c r="G108" s="10">
        <f t="shared" si="3"/>
        <v>7.8374675925925924E-2</v>
      </c>
      <c r="H108" s="12" t="s">
        <v>130</v>
      </c>
      <c r="I108" s="12" t="s">
        <v>524</v>
      </c>
      <c r="J108" s="12" t="s">
        <v>13</v>
      </c>
      <c r="K108" s="12" t="s">
        <v>29</v>
      </c>
      <c r="L108" s="9"/>
    </row>
    <row r="109" spans="1:12" x14ac:dyDescent="0.3">
      <c r="A109" s="1">
        <v>107</v>
      </c>
      <c r="B109" s="9">
        <v>406</v>
      </c>
      <c r="C109" s="10">
        <v>7.8696550925925923E-2</v>
      </c>
      <c r="D109" s="25">
        <v>406</v>
      </c>
      <c r="E109" s="9" t="s">
        <v>555</v>
      </c>
      <c r="F109" s="26">
        <v>1.1708333333333334E-4</v>
      </c>
      <c r="G109" s="10">
        <f t="shared" si="3"/>
        <v>7.8579467592592586E-2</v>
      </c>
      <c r="H109" s="12" t="s">
        <v>31</v>
      </c>
      <c r="I109" s="12" t="s">
        <v>518</v>
      </c>
      <c r="J109" s="12" t="s">
        <v>13</v>
      </c>
      <c r="K109" s="12" t="s">
        <v>20</v>
      </c>
      <c r="L109" s="12" t="s">
        <v>11</v>
      </c>
    </row>
    <row r="110" spans="1:12" x14ac:dyDescent="0.3">
      <c r="A110" s="1">
        <v>108</v>
      </c>
      <c r="B110" s="9">
        <v>321</v>
      </c>
      <c r="C110" s="10">
        <v>7.8803703703703709E-2</v>
      </c>
      <c r="D110" s="25">
        <v>321</v>
      </c>
      <c r="E110" s="9" t="s">
        <v>555</v>
      </c>
      <c r="F110" s="26">
        <v>2.7495370370370374E-4</v>
      </c>
      <c r="G110" s="10">
        <f t="shared" si="3"/>
        <v>7.8528750000000008E-2</v>
      </c>
      <c r="H110" s="12" t="s">
        <v>33</v>
      </c>
      <c r="I110" s="12" t="s">
        <v>190</v>
      </c>
      <c r="J110" s="12" t="s">
        <v>13</v>
      </c>
      <c r="K110" s="12" t="s">
        <v>39</v>
      </c>
      <c r="L110" s="12" t="s">
        <v>11</v>
      </c>
    </row>
    <row r="111" spans="1:12" x14ac:dyDescent="0.3">
      <c r="A111" s="1">
        <v>109</v>
      </c>
      <c r="B111" s="9">
        <v>335</v>
      </c>
      <c r="C111" s="10">
        <v>7.9104016203703706E-2</v>
      </c>
      <c r="D111" s="25">
        <v>335</v>
      </c>
      <c r="E111" s="9" t="s">
        <v>555</v>
      </c>
      <c r="F111" s="26">
        <v>2.022453703703704E-4</v>
      </c>
      <c r="G111" s="10">
        <f t="shared" si="3"/>
        <v>7.8901770833333329E-2</v>
      </c>
      <c r="H111" s="12" t="s">
        <v>189</v>
      </c>
      <c r="I111" s="12" t="s">
        <v>441</v>
      </c>
      <c r="J111" s="12" t="s">
        <v>13</v>
      </c>
      <c r="K111" s="12" t="s">
        <v>29</v>
      </c>
      <c r="L111" s="12" t="s">
        <v>11</v>
      </c>
    </row>
    <row r="112" spans="1:12" x14ac:dyDescent="0.3">
      <c r="A112" s="1">
        <v>110</v>
      </c>
      <c r="B112" s="9">
        <v>347</v>
      </c>
      <c r="C112" s="10">
        <v>7.9248599537037043E-2</v>
      </c>
      <c r="D112" s="25">
        <v>347</v>
      </c>
      <c r="E112" s="9" t="s">
        <v>555</v>
      </c>
      <c r="F112" s="26">
        <v>1.992592592592593E-4</v>
      </c>
      <c r="G112" s="10">
        <f t="shared" si="3"/>
        <v>7.9049340277777783E-2</v>
      </c>
      <c r="H112" s="12" t="s">
        <v>300</v>
      </c>
      <c r="I112" s="12" t="s">
        <v>450</v>
      </c>
      <c r="J112" s="12" t="s">
        <v>13</v>
      </c>
      <c r="K112" s="12" t="s">
        <v>39</v>
      </c>
      <c r="L112" s="9"/>
    </row>
    <row r="113" spans="1:12" x14ac:dyDescent="0.3">
      <c r="A113" s="1">
        <v>111</v>
      </c>
      <c r="B113" s="9">
        <v>381</v>
      </c>
      <c r="C113" s="10">
        <v>7.9605879629629631E-2</v>
      </c>
      <c r="D113" s="25">
        <v>381</v>
      </c>
      <c r="E113" s="9" t="s">
        <v>555</v>
      </c>
      <c r="F113" s="26">
        <v>7.8807870370370373E-5</v>
      </c>
      <c r="G113" s="10">
        <f t="shared" si="3"/>
        <v>7.9527071759259257E-2</v>
      </c>
      <c r="H113" s="12" t="s">
        <v>109</v>
      </c>
      <c r="I113" s="12" t="s">
        <v>490</v>
      </c>
      <c r="J113" s="12" t="s">
        <v>13</v>
      </c>
      <c r="K113" s="12" t="s">
        <v>20</v>
      </c>
      <c r="L113" s="9"/>
    </row>
    <row r="114" spans="1:12" x14ac:dyDescent="0.3">
      <c r="A114" s="1">
        <v>112</v>
      </c>
      <c r="B114" s="9">
        <v>317</v>
      </c>
      <c r="C114" s="10">
        <v>7.9845405092592595E-2</v>
      </c>
      <c r="D114" s="25">
        <v>317</v>
      </c>
      <c r="E114" s="9" t="s">
        <v>555</v>
      </c>
      <c r="F114" s="26">
        <v>2.586921296296296E-4</v>
      </c>
      <c r="G114" s="10">
        <f t="shared" si="3"/>
        <v>7.9586712962962963E-2</v>
      </c>
      <c r="H114" s="12" t="s">
        <v>190</v>
      </c>
      <c r="I114" s="12" t="s">
        <v>414</v>
      </c>
      <c r="J114" s="12" t="s">
        <v>13</v>
      </c>
      <c r="K114" s="12" t="s">
        <v>39</v>
      </c>
      <c r="L114" s="12" t="s">
        <v>11</v>
      </c>
    </row>
    <row r="115" spans="1:12" x14ac:dyDescent="0.3">
      <c r="A115" s="1">
        <v>113</v>
      </c>
      <c r="B115" s="9">
        <v>81</v>
      </c>
      <c r="C115" s="10">
        <v>8.0256921296296302E-2</v>
      </c>
      <c r="D115" s="25">
        <v>81</v>
      </c>
      <c r="E115" s="9" t="s">
        <v>555</v>
      </c>
      <c r="F115" s="26">
        <v>2.2884259259259255E-4</v>
      </c>
      <c r="G115" s="10">
        <f t="shared" si="3"/>
        <v>8.0028078703703709E-2</v>
      </c>
      <c r="H115" s="12" t="s">
        <v>114</v>
      </c>
      <c r="I115" s="12" t="s">
        <v>117</v>
      </c>
      <c r="J115" s="12" t="s">
        <v>13</v>
      </c>
      <c r="K115" s="12" t="s">
        <v>20</v>
      </c>
      <c r="L115" s="12" t="s">
        <v>11</v>
      </c>
    </row>
    <row r="116" spans="1:12" x14ac:dyDescent="0.3">
      <c r="A116" s="1">
        <v>114</v>
      </c>
      <c r="B116" s="9">
        <v>407</v>
      </c>
      <c r="C116" s="10">
        <v>8.0371423611111117E-2</v>
      </c>
      <c r="D116" s="25">
        <v>407</v>
      </c>
      <c r="E116" s="9" t="s">
        <v>555</v>
      </c>
      <c r="F116" s="26">
        <v>1.7729166666666663E-4</v>
      </c>
      <c r="G116" s="10">
        <f t="shared" si="3"/>
        <v>8.0194131944444455E-2</v>
      </c>
      <c r="H116" s="12" t="s">
        <v>98</v>
      </c>
      <c r="I116" s="12" t="s">
        <v>519</v>
      </c>
      <c r="J116" s="12" t="s">
        <v>13</v>
      </c>
      <c r="K116" s="12" t="s">
        <v>20</v>
      </c>
      <c r="L116" s="12" t="s">
        <v>11</v>
      </c>
    </row>
    <row r="117" spans="1:12" x14ac:dyDescent="0.3">
      <c r="A117" s="1">
        <v>115</v>
      </c>
      <c r="B117" s="9">
        <v>295</v>
      </c>
      <c r="C117" s="10">
        <v>8.0853194444444443E-2</v>
      </c>
      <c r="D117" s="25">
        <v>295</v>
      </c>
      <c r="E117" s="9" t="s">
        <v>555</v>
      </c>
      <c r="F117" s="26">
        <v>8.6423611111111106E-5</v>
      </c>
      <c r="G117" s="10">
        <f t="shared" si="3"/>
        <v>8.0766770833333335E-2</v>
      </c>
      <c r="H117" s="12" t="s">
        <v>184</v>
      </c>
      <c r="I117" s="12" t="s">
        <v>382</v>
      </c>
      <c r="J117" s="12" t="s">
        <v>13</v>
      </c>
      <c r="K117" s="12" t="s">
        <v>35</v>
      </c>
      <c r="L117" s="12" t="s">
        <v>383</v>
      </c>
    </row>
    <row r="118" spans="1:12" x14ac:dyDescent="0.3">
      <c r="A118" s="1">
        <v>116</v>
      </c>
      <c r="B118" s="9">
        <v>16</v>
      </c>
      <c r="C118" s="10">
        <v>8.1185509259259256E-2</v>
      </c>
      <c r="D118" s="25">
        <v>16</v>
      </c>
      <c r="E118" s="9" t="s">
        <v>555</v>
      </c>
      <c r="F118" s="26">
        <v>2.339814814814815E-4</v>
      </c>
      <c r="G118" s="10">
        <f t="shared" si="3"/>
        <v>8.0951527777777768E-2</v>
      </c>
      <c r="H118" s="12" t="s">
        <v>37</v>
      </c>
      <c r="I118" s="12" t="s">
        <v>38</v>
      </c>
      <c r="J118" s="12" t="s">
        <v>13</v>
      </c>
      <c r="K118" s="12" t="s">
        <v>39</v>
      </c>
      <c r="L118" s="12" t="s">
        <v>11</v>
      </c>
    </row>
    <row r="119" spans="1:12" x14ac:dyDescent="0.3">
      <c r="A119" s="1">
        <v>117</v>
      </c>
      <c r="B119" s="9">
        <v>25</v>
      </c>
      <c r="C119" s="10">
        <v>8.1304317129629641E-2</v>
      </c>
      <c r="D119" s="25">
        <v>25</v>
      </c>
      <c r="E119" s="9" t="s">
        <v>555</v>
      </c>
      <c r="F119" s="26">
        <v>4.0624999999999998E-5</v>
      </c>
      <c r="G119" s="10">
        <f t="shared" si="3"/>
        <v>8.1263692129629639E-2</v>
      </c>
      <c r="H119" s="12" t="s">
        <v>49</v>
      </c>
      <c r="I119" s="12" t="s">
        <v>50</v>
      </c>
      <c r="J119" s="12" t="s">
        <v>13</v>
      </c>
      <c r="K119" s="12" t="s">
        <v>39</v>
      </c>
      <c r="L119" s="12" t="s">
        <v>51</v>
      </c>
    </row>
    <row r="120" spans="1:12" x14ac:dyDescent="0.3">
      <c r="A120" s="1">
        <v>118</v>
      </c>
      <c r="B120" s="9">
        <v>365</v>
      </c>
      <c r="C120" s="10">
        <v>8.1361018518518513E-2</v>
      </c>
      <c r="D120" s="25">
        <v>365</v>
      </c>
      <c r="E120" s="9" t="s">
        <v>555</v>
      </c>
      <c r="F120" s="26">
        <v>2.6680555555555556E-4</v>
      </c>
      <c r="G120" s="10">
        <f t="shared" si="3"/>
        <v>8.1094212962962958E-2</v>
      </c>
      <c r="H120" s="12" t="s">
        <v>435</v>
      </c>
      <c r="I120" s="12" t="s">
        <v>472</v>
      </c>
      <c r="J120" s="12" t="s">
        <v>13</v>
      </c>
      <c r="K120" s="12" t="s">
        <v>39</v>
      </c>
      <c r="L120" s="12" t="s">
        <v>11</v>
      </c>
    </row>
    <row r="121" spans="1:12" x14ac:dyDescent="0.3">
      <c r="A121" s="1">
        <v>119</v>
      </c>
      <c r="B121" s="9">
        <v>11</v>
      </c>
      <c r="C121" s="10">
        <v>8.1400358796296299E-2</v>
      </c>
      <c r="D121" s="25">
        <v>11</v>
      </c>
      <c r="E121" s="9" t="s">
        <v>555</v>
      </c>
      <c r="F121" s="26">
        <v>7.7754629629629631E-5</v>
      </c>
      <c r="G121" s="10">
        <f t="shared" si="3"/>
        <v>8.1322604166666673E-2</v>
      </c>
      <c r="H121" s="12" t="s">
        <v>27</v>
      </c>
      <c r="I121" s="12" t="s">
        <v>28</v>
      </c>
      <c r="J121" s="12" t="s">
        <v>13</v>
      </c>
      <c r="K121" s="12" t="s">
        <v>29</v>
      </c>
      <c r="L121" s="12" t="s">
        <v>30</v>
      </c>
    </row>
    <row r="122" spans="1:12" x14ac:dyDescent="0.3">
      <c r="A122" s="1">
        <v>120</v>
      </c>
      <c r="B122" s="9">
        <v>291</v>
      </c>
      <c r="C122" s="10">
        <v>8.1592152777777774E-2</v>
      </c>
      <c r="D122" s="25">
        <v>291</v>
      </c>
      <c r="E122" s="9" t="s">
        <v>555</v>
      </c>
      <c r="F122" s="26">
        <v>1.0241898148148148E-4</v>
      </c>
      <c r="G122" s="10">
        <f t="shared" si="3"/>
        <v>8.1489733796296288E-2</v>
      </c>
      <c r="H122" s="12" t="s">
        <v>184</v>
      </c>
      <c r="I122" s="12" t="s">
        <v>376</v>
      </c>
      <c r="J122" s="12" t="s">
        <v>13</v>
      </c>
      <c r="K122" s="12" t="s">
        <v>35</v>
      </c>
      <c r="L122" s="12" t="s">
        <v>11</v>
      </c>
    </row>
    <row r="123" spans="1:12" x14ac:dyDescent="0.3">
      <c r="A123" s="1">
        <v>121</v>
      </c>
      <c r="B123" s="9">
        <v>55</v>
      </c>
      <c r="C123" s="10">
        <v>8.1807824074074068E-2</v>
      </c>
      <c r="D123" s="25">
        <v>55</v>
      </c>
      <c r="E123" s="9" t="s">
        <v>555</v>
      </c>
      <c r="F123" s="26">
        <v>1.1108796296296297E-4</v>
      </c>
      <c r="G123" s="10">
        <f t="shared" si="3"/>
        <v>8.1696736111111098E-2</v>
      </c>
      <c r="H123" s="12" t="s">
        <v>86</v>
      </c>
      <c r="I123" s="12" t="s">
        <v>87</v>
      </c>
      <c r="J123" s="12" t="s">
        <v>13</v>
      </c>
      <c r="K123" s="12" t="s">
        <v>35</v>
      </c>
      <c r="L123" s="12" t="s">
        <v>11</v>
      </c>
    </row>
    <row r="124" spans="1:12" x14ac:dyDescent="0.3">
      <c r="A124" s="1">
        <v>122</v>
      </c>
      <c r="B124" s="9">
        <v>239</v>
      </c>
      <c r="C124" s="10">
        <v>8.1849317129629631E-2</v>
      </c>
      <c r="D124" s="25">
        <v>239</v>
      </c>
      <c r="E124" s="9" t="s">
        <v>555</v>
      </c>
      <c r="F124" s="26">
        <v>1.2114583333333335E-4</v>
      </c>
      <c r="G124" s="10">
        <f t="shared" si="3"/>
        <v>8.1728171296296295E-2</v>
      </c>
      <c r="H124" s="12" t="s">
        <v>312</v>
      </c>
      <c r="I124" s="12" t="s">
        <v>313</v>
      </c>
      <c r="J124" s="12" t="s">
        <v>13</v>
      </c>
      <c r="K124" s="12" t="s">
        <v>14</v>
      </c>
      <c r="L124" s="12" t="s">
        <v>308</v>
      </c>
    </row>
    <row r="125" spans="1:12" x14ac:dyDescent="0.3">
      <c r="A125" s="1">
        <v>123</v>
      </c>
      <c r="B125" s="9">
        <v>248</v>
      </c>
      <c r="C125" s="10">
        <v>8.2053043981481485E-2</v>
      </c>
      <c r="D125" s="25">
        <v>248</v>
      </c>
      <c r="E125" s="9" t="s">
        <v>555</v>
      </c>
      <c r="F125" s="26">
        <v>1.2981481481481478E-4</v>
      </c>
      <c r="G125" s="10">
        <f t="shared" si="3"/>
        <v>8.1923229166666667E-2</v>
      </c>
      <c r="H125" s="12" t="s">
        <v>324</v>
      </c>
      <c r="I125" s="12" t="s">
        <v>325</v>
      </c>
      <c r="J125" s="12" t="s">
        <v>13</v>
      </c>
      <c r="K125" s="12" t="s">
        <v>29</v>
      </c>
      <c r="L125" s="12" t="s">
        <v>11</v>
      </c>
    </row>
    <row r="126" spans="1:12" x14ac:dyDescent="0.3">
      <c r="A126" s="1">
        <v>124</v>
      </c>
      <c r="B126" s="9">
        <v>344</v>
      </c>
      <c r="C126" s="10">
        <v>8.2584756944444448E-2</v>
      </c>
      <c r="D126" s="25">
        <v>344</v>
      </c>
      <c r="E126" s="9" t="s">
        <v>555</v>
      </c>
      <c r="F126" s="26">
        <v>6.8032407407407413E-5</v>
      </c>
      <c r="G126" s="10">
        <f t="shared" si="3"/>
        <v>8.2516724537037039E-2</v>
      </c>
      <c r="H126" s="12" t="s">
        <v>55</v>
      </c>
      <c r="I126" s="12" t="s">
        <v>448</v>
      </c>
      <c r="J126" s="12" t="s">
        <v>13</v>
      </c>
      <c r="K126" s="12" t="s">
        <v>20</v>
      </c>
      <c r="L126" s="12" t="s">
        <v>11</v>
      </c>
    </row>
    <row r="127" spans="1:12" x14ac:dyDescent="0.3">
      <c r="A127" s="1">
        <v>125</v>
      </c>
      <c r="B127" s="9">
        <v>186</v>
      </c>
      <c r="C127" s="10">
        <v>8.2605104166666665E-2</v>
      </c>
      <c r="D127" s="25">
        <v>186</v>
      </c>
      <c r="E127" s="9" t="s">
        <v>555</v>
      </c>
      <c r="F127" s="26">
        <v>1.9138888888888892E-4</v>
      </c>
      <c r="G127" s="10">
        <f t="shared" si="3"/>
        <v>8.2413715277777772E-2</v>
      </c>
      <c r="H127" s="12" t="s">
        <v>33</v>
      </c>
      <c r="I127" s="12" t="s">
        <v>247</v>
      </c>
      <c r="J127" s="12" t="s">
        <v>13</v>
      </c>
      <c r="K127" s="12" t="s">
        <v>20</v>
      </c>
      <c r="L127" s="9"/>
    </row>
    <row r="128" spans="1:12" x14ac:dyDescent="0.3">
      <c r="A128" s="1">
        <v>126</v>
      </c>
      <c r="B128" s="9">
        <v>247</v>
      </c>
      <c r="C128" s="10">
        <v>8.261189814814815E-2</v>
      </c>
      <c r="D128" s="25">
        <v>247</v>
      </c>
      <c r="E128" s="9" t="s">
        <v>555</v>
      </c>
      <c r="F128" s="26">
        <v>1.6453703703703704E-4</v>
      </c>
      <c r="G128" s="10">
        <f t="shared" si="3"/>
        <v>8.2447361111111117E-2</v>
      </c>
      <c r="H128" s="12" t="s">
        <v>55</v>
      </c>
      <c r="I128" s="12" t="s">
        <v>192</v>
      </c>
      <c r="J128" s="12" t="s">
        <v>13</v>
      </c>
      <c r="K128" s="12" t="s">
        <v>29</v>
      </c>
      <c r="L128" s="9"/>
    </row>
    <row r="129" spans="1:12" x14ac:dyDescent="0.3">
      <c r="A129" s="1">
        <v>127</v>
      </c>
      <c r="B129" s="9">
        <v>280</v>
      </c>
      <c r="C129" s="10">
        <v>8.2659618055555564E-2</v>
      </c>
      <c r="D129" s="25">
        <v>280</v>
      </c>
      <c r="E129" s="9" t="s">
        <v>555</v>
      </c>
      <c r="F129" s="26">
        <v>3.3083333333333332E-4</v>
      </c>
      <c r="G129" s="10">
        <f t="shared" si="3"/>
        <v>8.2328784722222229E-2</v>
      </c>
      <c r="H129" s="12" t="s">
        <v>339</v>
      </c>
      <c r="I129" s="12" t="s">
        <v>368</v>
      </c>
      <c r="J129" s="12" t="s">
        <v>13</v>
      </c>
      <c r="K129" s="12" t="s">
        <v>29</v>
      </c>
      <c r="L129" s="12" t="s">
        <v>11</v>
      </c>
    </row>
    <row r="130" spans="1:12" x14ac:dyDescent="0.3">
      <c r="A130" s="1">
        <v>128</v>
      </c>
      <c r="B130" s="9">
        <v>413</v>
      </c>
      <c r="C130" s="10">
        <v>8.2844930555555557E-2</v>
      </c>
      <c r="D130" s="25">
        <v>413</v>
      </c>
      <c r="E130" s="9" t="s">
        <v>555</v>
      </c>
      <c r="F130" s="26">
        <v>2.5921296296296299E-4</v>
      </c>
      <c r="G130" s="10">
        <f t="shared" si="3"/>
        <v>8.2585717592592589E-2</v>
      </c>
      <c r="H130" s="12" t="s">
        <v>124</v>
      </c>
      <c r="I130" s="12" t="s">
        <v>526</v>
      </c>
      <c r="J130" s="12" t="s">
        <v>13</v>
      </c>
      <c r="K130" s="12" t="s">
        <v>39</v>
      </c>
      <c r="L130" s="12" t="s">
        <v>11</v>
      </c>
    </row>
    <row r="131" spans="1:12" x14ac:dyDescent="0.3">
      <c r="A131" s="1">
        <v>129</v>
      </c>
      <c r="B131" s="9">
        <v>12</v>
      </c>
      <c r="C131" s="10">
        <v>8.306300925925926E-2</v>
      </c>
      <c r="D131" s="25">
        <v>12</v>
      </c>
      <c r="E131" s="9" t="s">
        <v>555</v>
      </c>
      <c r="F131" s="26">
        <v>2.8770833333333334E-4</v>
      </c>
      <c r="G131" s="10">
        <f t="shared" ref="G131:G162" si="4">C131-F131</f>
        <v>8.2775300925925929E-2</v>
      </c>
      <c r="H131" s="12" t="s">
        <v>31</v>
      </c>
      <c r="I131" s="12" t="s">
        <v>32</v>
      </c>
      <c r="J131" s="12" t="s">
        <v>13</v>
      </c>
      <c r="K131" s="12" t="s">
        <v>20</v>
      </c>
      <c r="L131" s="12" t="s">
        <v>11</v>
      </c>
    </row>
    <row r="132" spans="1:12" x14ac:dyDescent="0.3">
      <c r="A132" s="1">
        <v>130</v>
      </c>
      <c r="B132" s="9">
        <v>299</v>
      </c>
      <c r="C132" s="10">
        <v>8.321736111111111E-2</v>
      </c>
      <c r="D132" s="25">
        <v>299</v>
      </c>
      <c r="E132" s="9" t="s">
        <v>555</v>
      </c>
      <c r="F132" s="26">
        <v>1.4365740740740742E-4</v>
      </c>
      <c r="G132" s="10">
        <f t="shared" si="4"/>
        <v>8.3073703703703705E-2</v>
      </c>
      <c r="H132" s="12" t="s">
        <v>40</v>
      </c>
      <c r="I132" s="12" t="s">
        <v>336</v>
      </c>
      <c r="J132" s="12" t="s">
        <v>13</v>
      </c>
      <c r="K132" s="12" t="s">
        <v>39</v>
      </c>
      <c r="L132" s="12" t="s">
        <v>11</v>
      </c>
    </row>
    <row r="133" spans="1:12" x14ac:dyDescent="0.3">
      <c r="A133" s="1">
        <v>131</v>
      </c>
      <c r="B133" s="9">
        <v>174</v>
      </c>
      <c r="C133" s="10">
        <v>8.3708634259259271E-2</v>
      </c>
      <c r="D133" s="25">
        <v>174</v>
      </c>
      <c r="E133" s="9" t="s">
        <v>555</v>
      </c>
      <c r="F133" s="26">
        <v>1.2899305555555556E-4</v>
      </c>
      <c r="G133" s="10">
        <f t="shared" si="4"/>
        <v>8.3579641203703717E-2</v>
      </c>
      <c r="H133" s="12" t="s">
        <v>233</v>
      </c>
      <c r="I133" s="12" t="s">
        <v>234</v>
      </c>
      <c r="J133" s="12" t="s">
        <v>13</v>
      </c>
      <c r="K133" s="12" t="s">
        <v>39</v>
      </c>
      <c r="L133" s="12" t="s">
        <v>11</v>
      </c>
    </row>
    <row r="134" spans="1:12" x14ac:dyDescent="0.3">
      <c r="A134" s="1">
        <v>132</v>
      </c>
      <c r="B134" s="9">
        <v>245</v>
      </c>
      <c r="C134" s="10">
        <v>8.3860833333333329E-2</v>
      </c>
      <c r="D134" s="25">
        <v>245</v>
      </c>
      <c r="E134" s="9" t="s">
        <v>555</v>
      </c>
      <c r="F134" s="26">
        <v>2.1824074074074074E-4</v>
      </c>
      <c r="G134" s="10">
        <f t="shared" si="4"/>
        <v>8.3642592592592588E-2</v>
      </c>
      <c r="H134" s="12" t="s">
        <v>320</v>
      </c>
      <c r="I134" s="12" t="s">
        <v>321</v>
      </c>
      <c r="J134" s="12" t="s">
        <v>13</v>
      </c>
      <c r="K134" s="12" t="s">
        <v>39</v>
      </c>
      <c r="L134" s="12" t="s">
        <v>314</v>
      </c>
    </row>
    <row r="135" spans="1:12" x14ac:dyDescent="0.3">
      <c r="A135" s="1">
        <v>133</v>
      </c>
      <c r="B135" s="9">
        <v>90</v>
      </c>
      <c r="C135" s="10">
        <v>8.4221354166666665E-2</v>
      </c>
      <c r="D135" s="25">
        <v>90</v>
      </c>
      <c r="E135" s="9" t="s">
        <v>555</v>
      </c>
      <c r="F135" s="26">
        <v>9.9710648148148155E-5</v>
      </c>
      <c r="G135" s="10">
        <f t="shared" si="4"/>
        <v>8.4121643518518516E-2</v>
      </c>
      <c r="H135" s="12" t="s">
        <v>95</v>
      </c>
      <c r="I135" s="12" t="s">
        <v>129</v>
      </c>
      <c r="J135" s="12" t="s">
        <v>13</v>
      </c>
      <c r="K135" s="12" t="s">
        <v>39</v>
      </c>
      <c r="L135" s="12" t="s">
        <v>11</v>
      </c>
    </row>
    <row r="136" spans="1:12" x14ac:dyDescent="0.3">
      <c r="A136" s="1">
        <v>134</v>
      </c>
      <c r="B136" s="9">
        <v>24</v>
      </c>
      <c r="C136" s="10">
        <v>8.4454120370370367E-2</v>
      </c>
      <c r="D136" s="25">
        <v>24</v>
      </c>
      <c r="E136" s="9" t="s">
        <v>555</v>
      </c>
      <c r="F136" s="26">
        <v>2.320949074074074E-4</v>
      </c>
      <c r="G136" s="10">
        <f t="shared" si="4"/>
        <v>8.4222025462962966E-2</v>
      </c>
      <c r="H136" s="12" t="s">
        <v>47</v>
      </c>
      <c r="I136" s="12" t="s">
        <v>48</v>
      </c>
      <c r="J136" s="12" t="s">
        <v>13</v>
      </c>
      <c r="K136" s="12" t="s">
        <v>39</v>
      </c>
      <c r="L136" s="12"/>
    </row>
    <row r="137" spans="1:12" x14ac:dyDescent="0.3">
      <c r="A137" s="1">
        <v>135</v>
      </c>
      <c r="B137" s="9">
        <v>379</v>
      </c>
      <c r="C137" s="10">
        <v>8.5289664351851854E-2</v>
      </c>
      <c r="D137" s="25">
        <v>379</v>
      </c>
      <c r="E137" s="9" t="s">
        <v>555</v>
      </c>
      <c r="F137" s="26">
        <v>2.0974537037037036E-4</v>
      </c>
      <c r="G137" s="10">
        <f t="shared" si="4"/>
        <v>8.5079918981481484E-2</v>
      </c>
      <c r="H137" s="12" t="s">
        <v>488</v>
      </c>
      <c r="I137" s="12" t="s">
        <v>489</v>
      </c>
      <c r="J137" s="12" t="s">
        <v>13</v>
      </c>
      <c r="K137" s="12" t="s">
        <v>39</v>
      </c>
      <c r="L137" s="9"/>
    </row>
    <row r="138" spans="1:12" x14ac:dyDescent="0.3">
      <c r="A138" s="1">
        <v>136</v>
      </c>
      <c r="B138" s="9">
        <v>378</v>
      </c>
      <c r="C138" s="10">
        <v>8.5293171296296308E-2</v>
      </c>
      <c r="D138" s="25">
        <v>378</v>
      </c>
      <c r="E138" s="9" t="s">
        <v>555</v>
      </c>
      <c r="F138" s="26">
        <v>2.0975694444444449E-4</v>
      </c>
      <c r="G138" s="10">
        <f t="shared" si="4"/>
        <v>8.5083414351851863E-2</v>
      </c>
      <c r="H138" s="12" t="s">
        <v>207</v>
      </c>
      <c r="I138" s="12" t="s">
        <v>487</v>
      </c>
      <c r="J138" s="12" t="s">
        <v>13</v>
      </c>
      <c r="K138" s="12" t="s">
        <v>39</v>
      </c>
      <c r="L138" s="9"/>
    </row>
    <row r="139" spans="1:12" x14ac:dyDescent="0.3">
      <c r="A139" s="1">
        <v>137</v>
      </c>
      <c r="B139" s="9">
        <v>173</v>
      </c>
      <c r="C139" s="10">
        <v>8.5525381944444437E-2</v>
      </c>
      <c r="D139" s="25">
        <v>173</v>
      </c>
      <c r="E139" s="9" t="s">
        <v>555</v>
      </c>
      <c r="F139" s="26">
        <v>9.1018518518518529E-5</v>
      </c>
      <c r="G139" s="10">
        <f t="shared" si="4"/>
        <v>8.5434363425925919E-2</v>
      </c>
      <c r="H139" s="12" t="s">
        <v>231</v>
      </c>
      <c r="I139" s="12" t="s">
        <v>232</v>
      </c>
      <c r="J139" s="12" t="s">
        <v>13</v>
      </c>
      <c r="K139" s="12" t="s">
        <v>20</v>
      </c>
      <c r="L139" s="12" t="s">
        <v>11</v>
      </c>
    </row>
    <row r="140" spans="1:12" x14ac:dyDescent="0.3">
      <c r="A140" s="1">
        <v>138</v>
      </c>
      <c r="B140" s="9">
        <v>144</v>
      </c>
      <c r="C140" s="10">
        <v>8.5683275462962963E-2</v>
      </c>
      <c r="D140" s="25">
        <v>144</v>
      </c>
      <c r="E140" s="9" t="s">
        <v>555</v>
      </c>
      <c r="F140" s="26">
        <v>1.9249999999999999E-4</v>
      </c>
      <c r="G140" s="10">
        <f t="shared" si="4"/>
        <v>8.5490775462962965E-2</v>
      </c>
      <c r="H140" s="12" t="s">
        <v>18</v>
      </c>
      <c r="I140" s="12" t="s">
        <v>193</v>
      </c>
      <c r="J140" s="12" t="s">
        <v>13</v>
      </c>
      <c r="K140" s="12" t="s">
        <v>39</v>
      </c>
      <c r="L140" s="12" t="s">
        <v>11</v>
      </c>
    </row>
    <row r="141" spans="1:12" x14ac:dyDescent="0.3">
      <c r="A141" s="1">
        <v>139</v>
      </c>
      <c r="B141" s="9">
        <v>87</v>
      </c>
      <c r="C141" s="10">
        <v>8.5851724537037044E-2</v>
      </c>
      <c r="D141" s="25">
        <v>87</v>
      </c>
      <c r="E141" s="9" t="s">
        <v>555</v>
      </c>
      <c r="F141" s="26">
        <v>3.2214120370370366E-4</v>
      </c>
      <c r="G141" s="10">
        <f t="shared" si="4"/>
        <v>8.5529583333333339E-2</v>
      </c>
      <c r="H141" s="12" t="s">
        <v>70</v>
      </c>
      <c r="I141" s="12" t="s">
        <v>125</v>
      </c>
      <c r="J141" s="12" t="s">
        <v>13</v>
      </c>
      <c r="K141" s="12" t="s">
        <v>29</v>
      </c>
      <c r="L141" s="12" t="s">
        <v>11</v>
      </c>
    </row>
    <row r="142" spans="1:12" x14ac:dyDescent="0.3">
      <c r="A142" s="1">
        <v>140</v>
      </c>
      <c r="B142" s="9">
        <v>192</v>
      </c>
      <c r="C142" s="10">
        <v>8.6465335648148137E-2</v>
      </c>
      <c r="D142" s="25">
        <v>192</v>
      </c>
      <c r="E142" s="9" t="s">
        <v>555</v>
      </c>
      <c r="F142" s="26">
        <v>1.4420138888888889E-4</v>
      </c>
      <c r="G142" s="10">
        <f t="shared" si="4"/>
        <v>8.6321134259259247E-2</v>
      </c>
      <c r="H142" s="12" t="s">
        <v>255</v>
      </c>
      <c r="I142" s="12" t="s">
        <v>54</v>
      </c>
      <c r="J142" s="12" t="s">
        <v>13</v>
      </c>
      <c r="K142" s="12" t="s">
        <v>20</v>
      </c>
      <c r="L142" s="12" t="s">
        <v>11</v>
      </c>
    </row>
    <row r="143" spans="1:12" x14ac:dyDescent="0.3">
      <c r="A143" s="1">
        <v>141</v>
      </c>
      <c r="B143" s="9">
        <v>301</v>
      </c>
      <c r="C143" s="10">
        <v>8.6839432870370367E-2</v>
      </c>
      <c r="D143" s="25"/>
      <c r="E143" s="10"/>
      <c r="F143" s="10"/>
      <c r="G143" s="10">
        <f t="shared" si="4"/>
        <v>8.6839432870370367E-2</v>
      </c>
      <c r="H143" s="12" t="s">
        <v>388</v>
      </c>
      <c r="I143" s="12" t="s">
        <v>389</v>
      </c>
      <c r="J143" s="12" t="s">
        <v>13</v>
      </c>
      <c r="K143" s="12" t="s">
        <v>39</v>
      </c>
      <c r="L143" s="12" t="s">
        <v>11</v>
      </c>
    </row>
    <row r="144" spans="1:12" x14ac:dyDescent="0.3">
      <c r="A144" s="1">
        <v>142</v>
      </c>
      <c r="B144" s="9">
        <v>204</v>
      </c>
      <c r="C144" s="10">
        <v>8.7456053240740739E-2</v>
      </c>
      <c r="D144" s="25">
        <v>204</v>
      </c>
      <c r="E144" s="9" t="s">
        <v>555</v>
      </c>
      <c r="F144" s="26">
        <v>2.2855324074074076E-4</v>
      </c>
      <c r="G144" s="10">
        <f t="shared" si="4"/>
        <v>8.7227499999999999E-2</v>
      </c>
      <c r="H144" s="12" t="s">
        <v>273</v>
      </c>
      <c r="I144" s="12" t="s">
        <v>274</v>
      </c>
      <c r="J144" s="12" t="s">
        <v>13</v>
      </c>
      <c r="K144" s="12" t="s">
        <v>39</v>
      </c>
      <c r="L144" s="12" t="s">
        <v>11</v>
      </c>
    </row>
    <row r="145" spans="1:12" x14ac:dyDescent="0.3">
      <c r="A145" s="1">
        <v>143</v>
      </c>
      <c r="B145" s="9">
        <v>126</v>
      </c>
      <c r="C145" s="10">
        <v>8.7462291666666678E-2</v>
      </c>
      <c r="D145" s="25">
        <v>126</v>
      </c>
      <c r="E145" s="9" t="s">
        <v>555</v>
      </c>
      <c r="F145" s="26">
        <v>4.9803240740740742E-5</v>
      </c>
      <c r="G145" s="10">
        <f t="shared" si="4"/>
        <v>8.7412488425925944E-2</v>
      </c>
      <c r="H145" s="12" t="s">
        <v>174</v>
      </c>
      <c r="I145" s="12" t="s">
        <v>175</v>
      </c>
      <c r="J145" s="12" t="s">
        <v>13</v>
      </c>
      <c r="K145" s="12" t="s">
        <v>39</v>
      </c>
      <c r="L145" s="12"/>
    </row>
    <row r="146" spans="1:12" x14ac:dyDescent="0.3">
      <c r="A146" s="1">
        <v>144</v>
      </c>
      <c r="B146" s="9">
        <v>327</v>
      </c>
      <c r="C146" s="10">
        <v>8.8725624999999989E-2</v>
      </c>
      <c r="D146" s="25">
        <v>327</v>
      </c>
      <c r="E146" s="9" t="s">
        <v>555</v>
      </c>
      <c r="F146" s="26">
        <v>1.6753472222222221E-4</v>
      </c>
      <c r="G146" s="10">
        <f t="shared" si="4"/>
        <v>8.8558090277777765E-2</v>
      </c>
      <c r="H146" s="12" t="s">
        <v>291</v>
      </c>
      <c r="I146" s="12" t="s">
        <v>428</v>
      </c>
      <c r="J146" s="12" t="s">
        <v>13</v>
      </c>
      <c r="K146" s="12" t="s">
        <v>39</v>
      </c>
      <c r="L146" s="12" t="s">
        <v>11</v>
      </c>
    </row>
    <row r="147" spans="1:12" x14ac:dyDescent="0.3">
      <c r="A147" s="1">
        <v>145</v>
      </c>
      <c r="B147" s="9">
        <v>356</v>
      </c>
      <c r="C147" s="10">
        <v>8.9079097222222223E-2</v>
      </c>
      <c r="D147" s="25">
        <v>356</v>
      </c>
      <c r="E147" s="9" t="s">
        <v>555</v>
      </c>
      <c r="F147" s="26">
        <v>1.5884259259259261E-4</v>
      </c>
      <c r="G147" s="10">
        <f t="shared" si="4"/>
        <v>8.892025462962963E-2</v>
      </c>
      <c r="H147" s="12" t="s">
        <v>273</v>
      </c>
      <c r="I147" s="12" t="s">
        <v>463</v>
      </c>
      <c r="J147" s="12" t="s">
        <v>13</v>
      </c>
      <c r="K147" s="12" t="s">
        <v>20</v>
      </c>
      <c r="L147" s="12" t="s">
        <v>11</v>
      </c>
    </row>
    <row r="148" spans="1:12" x14ac:dyDescent="0.3">
      <c r="A148" s="1">
        <v>146</v>
      </c>
      <c r="B148" s="9">
        <v>415</v>
      </c>
      <c r="C148" s="10">
        <v>8.9384016203703717E-2</v>
      </c>
      <c r="D148" s="25">
        <v>415</v>
      </c>
      <c r="E148" s="9" t="s">
        <v>555</v>
      </c>
      <c r="F148" s="26">
        <v>1.6725694444444446E-4</v>
      </c>
      <c r="G148" s="10">
        <f t="shared" si="4"/>
        <v>8.9216759259259273E-2</v>
      </c>
      <c r="H148" s="12" t="s">
        <v>529</v>
      </c>
      <c r="I148" s="12" t="s">
        <v>530</v>
      </c>
      <c r="J148" s="12" t="s">
        <v>13</v>
      </c>
      <c r="K148" s="12" t="s">
        <v>20</v>
      </c>
      <c r="L148" s="9"/>
    </row>
    <row r="149" spans="1:12" x14ac:dyDescent="0.3">
      <c r="A149" s="1">
        <v>147</v>
      </c>
      <c r="B149" s="9">
        <v>210</v>
      </c>
      <c r="C149" s="10">
        <v>9.0006331018518515E-2</v>
      </c>
      <c r="D149" s="25">
        <v>210</v>
      </c>
      <c r="E149" s="9" t="s">
        <v>555</v>
      </c>
      <c r="F149" s="26">
        <v>8.9398148148148141E-5</v>
      </c>
      <c r="G149" s="10">
        <f t="shared" si="4"/>
        <v>8.9916932870370364E-2</v>
      </c>
      <c r="H149" s="12" t="s">
        <v>280</v>
      </c>
      <c r="I149" s="12" t="s">
        <v>238</v>
      </c>
      <c r="J149" s="12" t="s">
        <v>13</v>
      </c>
      <c r="K149" s="12" t="s">
        <v>39</v>
      </c>
      <c r="L149" s="9"/>
    </row>
    <row r="150" spans="1:12" x14ac:dyDescent="0.3">
      <c r="A150" s="1">
        <v>148</v>
      </c>
      <c r="B150" s="9">
        <v>147</v>
      </c>
      <c r="C150" s="10">
        <v>9.0609907407407417E-2</v>
      </c>
      <c r="D150" s="25">
        <v>147</v>
      </c>
      <c r="E150" s="9" t="s">
        <v>555</v>
      </c>
      <c r="F150" s="26">
        <v>2.9856481481481482E-4</v>
      </c>
      <c r="G150" s="10">
        <f t="shared" si="4"/>
        <v>9.0311342592592603E-2</v>
      </c>
      <c r="H150" s="12" t="s">
        <v>81</v>
      </c>
      <c r="I150" s="12" t="s">
        <v>197</v>
      </c>
      <c r="J150" s="12" t="s">
        <v>13</v>
      </c>
      <c r="K150" s="12" t="s">
        <v>29</v>
      </c>
      <c r="L150" s="12" t="s">
        <v>11</v>
      </c>
    </row>
    <row r="151" spans="1:12" x14ac:dyDescent="0.3">
      <c r="A151" s="1">
        <v>149</v>
      </c>
      <c r="B151" s="9">
        <v>17</v>
      </c>
      <c r="C151" s="10">
        <v>9.2096226851851856E-2</v>
      </c>
      <c r="D151" s="25"/>
      <c r="E151" s="10"/>
      <c r="F151" s="10"/>
      <c r="G151" s="10">
        <f t="shared" si="4"/>
        <v>9.2096226851851856E-2</v>
      </c>
      <c r="H151" s="12" t="s">
        <v>40</v>
      </c>
      <c r="I151" s="12" t="s">
        <v>41</v>
      </c>
      <c r="J151" s="12" t="s">
        <v>13</v>
      </c>
      <c r="K151" s="12" t="s">
        <v>29</v>
      </c>
      <c r="L151" s="12" t="s">
        <v>11</v>
      </c>
    </row>
    <row r="152" spans="1:12" x14ac:dyDescent="0.3">
      <c r="A152" s="1">
        <v>150</v>
      </c>
      <c r="B152" s="9">
        <v>197</v>
      </c>
      <c r="C152" s="10">
        <v>9.253407407407406E-2</v>
      </c>
      <c r="D152" s="25">
        <v>197</v>
      </c>
      <c r="E152" s="9" t="s">
        <v>555</v>
      </c>
      <c r="F152" s="26">
        <v>1.5613425925925926E-4</v>
      </c>
      <c r="G152" s="10">
        <f t="shared" si="4"/>
        <v>9.2377939814814805E-2</v>
      </c>
      <c r="H152" s="12" t="s">
        <v>109</v>
      </c>
      <c r="I152" s="12" t="s">
        <v>264</v>
      </c>
      <c r="J152" s="12" t="s">
        <v>13</v>
      </c>
      <c r="K152" s="12" t="s">
        <v>39</v>
      </c>
      <c r="L152" s="12" t="s">
        <v>11</v>
      </c>
    </row>
    <row r="153" spans="1:12" x14ac:dyDescent="0.3">
      <c r="A153" s="1">
        <v>151</v>
      </c>
      <c r="B153" s="9">
        <v>227</v>
      </c>
      <c r="C153" s="10">
        <v>9.30060763888889E-2</v>
      </c>
      <c r="D153" s="25">
        <v>227</v>
      </c>
      <c r="E153" s="9" t="s">
        <v>555</v>
      </c>
      <c r="F153" s="26">
        <v>2.4998842592592591E-4</v>
      </c>
      <c r="G153" s="10">
        <f t="shared" si="4"/>
        <v>9.2756087962962974E-2</v>
      </c>
      <c r="H153" s="12" t="s">
        <v>245</v>
      </c>
      <c r="I153" s="12" t="s">
        <v>298</v>
      </c>
      <c r="J153" s="12" t="s">
        <v>13</v>
      </c>
      <c r="K153" s="12" t="s">
        <v>29</v>
      </c>
      <c r="L153" s="12" t="s">
        <v>299</v>
      </c>
    </row>
    <row r="154" spans="1:12" x14ac:dyDescent="0.3">
      <c r="A154" s="1">
        <v>152</v>
      </c>
      <c r="B154" s="9">
        <v>283</v>
      </c>
      <c r="C154" s="10">
        <v>9.3170752314814809E-2</v>
      </c>
      <c r="D154" s="25">
        <v>283</v>
      </c>
      <c r="E154" s="9" t="s">
        <v>555</v>
      </c>
      <c r="F154" s="26">
        <v>2.9910879629629629E-4</v>
      </c>
      <c r="G154" s="10">
        <f t="shared" si="4"/>
        <v>9.287164351851851E-2</v>
      </c>
      <c r="H154" s="12" t="s">
        <v>31</v>
      </c>
      <c r="I154" s="12" t="s">
        <v>222</v>
      </c>
      <c r="J154" s="12" t="s">
        <v>13</v>
      </c>
      <c r="K154" s="12" t="s">
        <v>29</v>
      </c>
      <c r="L154" s="12" t="s">
        <v>371</v>
      </c>
    </row>
    <row r="155" spans="1:12" x14ac:dyDescent="0.3">
      <c r="A155" s="1">
        <v>153</v>
      </c>
      <c r="B155" s="9">
        <v>352</v>
      </c>
      <c r="C155" s="10">
        <v>9.3439039351851841E-2</v>
      </c>
      <c r="D155" s="25">
        <v>352</v>
      </c>
      <c r="E155" s="9" t="s">
        <v>555</v>
      </c>
      <c r="F155" s="26">
        <v>1.8737268518518517E-4</v>
      </c>
      <c r="G155" s="10">
        <f t="shared" si="4"/>
        <v>9.3251666666666649E-2</v>
      </c>
      <c r="H155" s="12" t="s">
        <v>27</v>
      </c>
      <c r="I155" s="12" t="s">
        <v>455</v>
      </c>
      <c r="J155" s="12" t="s">
        <v>13</v>
      </c>
      <c r="K155" s="12" t="s">
        <v>29</v>
      </c>
      <c r="L155" s="12" t="s">
        <v>11</v>
      </c>
    </row>
    <row r="156" spans="1:12" x14ac:dyDescent="0.3">
      <c r="A156" s="1">
        <v>154</v>
      </c>
      <c r="B156" s="9">
        <v>169</v>
      </c>
      <c r="C156" s="10">
        <v>9.3566284722222226E-2</v>
      </c>
      <c r="D156" s="25">
        <v>169</v>
      </c>
      <c r="E156" s="9" t="s">
        <v>555</v>
      </c>
      <c r="F156" s="26">
        <v>2.4645833333333334E-4</v>
      </c>
      <c r="G156" s="10">
        <f t="shared" si="4"/>
        <v>9.3319826388888888E-2</v>
      </c>
      <c r="H156" s="12" t="s">
        <v>33</v>
      </c>
      <c r="I156" s="12" t="s">
        <v>226</v>
      </c>
      <c r="J156" s="12" t="s">
        <v>13</v>
      </c>
      <c r="K156" s="12" t="s">
        <v>20</v>
      </c>
      <c r="L156" s="12" t="s">
        <v>11</v>
      </c>
    </row>
    <row r="157" spans="1:12" x14ac:dyDescent="0.3">
      <c r="A157" s="1">
        <v>155</v>
      </c>
      <c r="B157" s="9">
        <v>122</v>
      </c>
      <c r="C157" s="10">
        <v>9.3726608796296296E-2</v>
      </c>
      <c r="D157" s="25">
        <v>122</v>
      </c>
      <c r="E157" s="9" t="s">
        <v>555</v>
      </c>
      <c r="F157" s="26">
        <v>2.8608796296296298E-4</v>
      </c>
      <c r="G157" s="10">
        <f t="shared" si="4"/>
        <v>9.3440520833333332E-2</v>
      </c>
      <c r="H157" s="12" t="s">
        <v>130</v>
      </c>
      <c r="I157" s="12" t="s">
        <v>169</v>
      </c>
      <c r="J157" s="12" t="s">
        <v>13</v>
      </c>
      <c r="K157" s="12" t="s">
        <v>29</v>
      </c>
      <c r="L157" s="9"/>
    </row>
    <row r="158" spans="1:12" x14ac:dyDescent="0.3">
      <c r="A158" s="1">
        <v>156</v>
      </c>
      <c r="B158" s="9">
        <v>225</v>
      </c>
      <c r="C158" s="10">
        <v>9.4186134259259258E-2</v>
      </c>
      <c r="D158" s="25">
        <v>225</v>
      </c>
      <c r="E158" s="9" t="s">
        <v>555</v>
      </c>
      <c r="F158" s="26">
        <v>2.923148148148148E-4</v>
      </c>
      <c r="G158" s="10">
        <f t="shared" si="4"/>
        <v>9.3893819444444443E-2</v>
      </c>
      <c r="H158" s="12" t="s">
        <v>60</v>
      </c>
      <c r="I158" s="12" t="s">
        <v>295</v>
      </c>
      <c r="J158" s="12" t="s">
        <v>13</v>
      </c>
      <c r="K158" s="12" t="s">
        <v>39</v>
      </c>
      <c r="L158" s="12" t="s">
        <v>11</v>
      </c>
    </row>
    <row r="159" spans="1:12" x14ac:dyDescent="0.3">
      <c r="A159" s="1">
        <v>157</v>
      </c>
      <c r="B159" s="9">
        <v>151</v>
      </c>
      <c r="C159" s="10">
        <v>9.5276122685185191E-2</v>
      </c>
      <c r="D159" s="25">
        <v>151</v>
      </c>
      <c r="E159" s="9" t="s">
        <v>555</v>
      </c>
      <c r="F159" s="26">
        <v>1.7865740740740741E-4</v>
      </c>
      <c r="G159" s="10">
        <f t="shared" si="4"/>
        <v>9.5097465277777779E-2</v>
      </c>
      <c r="H159" s="12" t="s">
        <v>55</v>
      </c>
      <c r="I159" s="12" t="s">
        <v>201</v>
      </c>
      <c r="J159" s="12" t="s">
        <v>13</v>
      </c>
      <c r="K159" s="12" t="s">
        <v>35</v>
      </c>
      <c r="L159" s="12" t="s">
        <v>11</v>
      </c>
    </row>
    <row r="160" spans="1:12" x14ac:dyDescent="0.3">
      <c r="A160" s="1">
        <v>158</v>
      </c>
      <c r="B160" s="9">
        <v>384</v>
      </c>
      <c r="C160" s="10">
        <v>9.5588368055555553E-2</v>
      </c>
      <c r="D160" s="25">
        <v>384</v>
      </c>
      <c r="E160" s="9" t="s">
        <v>555</v>
      </c>
      <c r="F160" s="26">
        <v>1.5559027777777777E-4</v>
      </c>
      <c r="G160" s="10">
        <f t="shared" si="4"/>
        <v>9.5432777777777769E-2</v>
      </c>
      <c r="H160" s="12" t="s">
        <v>300</v>
      </c>
      <c r="I160" s="12" t="s">
        <v>493</v>
      </c>
      <c r="J160" s="12" t="s">
        <v>13</v>
      </c>
      <c r="K160" s="12" t="s">
        <v>20</v>
      </c>
      <c r="L160" s="12" t="s">
        <v>11</v>
      </c>
    </row>
    <row r="161" spans="1:12" x14ac:dyDescent="0.3">
      <c r="A161" s="1">
        <v>159</v>
      </c>
      <c r="B161" s="9">
        <v>198</v>
      </c>
      <c r="C161" s="10">
        <v>9.5936932870370376E-2</v>
      </c>
      <c r="D161" s="25">
        <v>198</v>
      </c>
      <c r="E161" s="9" t="s">
        <v>555</v>
      </c>
      <c r="F161" s="26">
        <v>9.5092592592592581E-5</v>
      </c>
      <c r="G161" s="10">
        <f t="shared" si="4"/>
        <v>9.5841840277777784E-2</v>
      </c>
      <c r="H161" s="12" t="s">
        <v>189</v>
      </c>
      <c r="I161" s="12" t="s">
        <v>265</v>
      </c>
      <c r="J161" s="12" t="s">
        <v>13</v>
      </c>
      <c r="K161" s="12" t="s">
        <v>29</v>
      </c>
      <c r="L161" s="12" t="s">
        <v>11</v>
      </c>
    </row>
    <row r="162" spans="1:12" x14ac:dyDescent="0.3">
      <c r="A162" s="1">
        <v>160</v>
      </c>
      <c r="B162" s="9">
        <v>73</v>
      </c>
      <c r="C162" s="10">
        <v>9.6209305555555555E-2</v>
      </c>
      <c r="D162" s="25">
        <v>73</v>
      </c>
      <c r="E162" s="9" t="s">
        <v>555</v>
      </c>
      <c r="F162" s="26">
        <v>1.4663194444444443E-4</v>
      </c>
      <c r="G162" s="10">
        <f t="shared" si="4"/>
        <v>9.6062673611111107E-2</v>
      </c>
      <c r="H162" s="12" t="s">
        <v>109</v>
      </c>
      <c r="I162" s="12" t="s">
        <v>107</v>
      </c>
      <c r="J162" s="12" t="s">
        <v>13</v>
      </c>
      <c r="K162" s="12" t="s">
        <v>35</v>
      </c>
      <c r="L162" s="12" t="s">
        <v>11</v>
      </c>
    </row>
    <row r="163" spans="1:12" x14ac:dyDescent="0.3">
      <c r="A163" s="1">
        <v>161</v>
      </c>
      <c r="B163" s="9">
        <v>350</v>
      </c>
      <c r="C163" s="10">
        <v>9.8170092592592587E-2</v>
      </c>
      <c r="D163" s="25">
        <v>350</v>
      </c>
      <c r="E163" s="9" t="s">
        <v>555</v>
      </c>
      <c r="F163" s="26">
        <v>1.8950231481481484E-4</v>
      </c>
      <c r="G163" s="10">
        <f t="shared" ref="G163:G194" si="5">C163-F163</f>
        <v>9.7980590277777765E-2</v>
      </c>
      <c r="H163" s="12" t="s">
        <v>427</v>
      </c>
      <c r="I163" s="12" t="s">
        <v>142</v>
      </c>
      <c r="J163" s="12" t="s">
        <v>13</v>
      </c>
      <c r="K163" s="12" t="s">
        <v>14</v>
      </c>
      <c r="L163" s="12" t="s">
        <v>453</v>
      </c>
    </row>
    <row r="164" spans="1:12" x14ac:dyDescent="0.3">
      <c r="A164" s="1">
        <v>162</v>
      </c>
      <c r="B164" s="9">
        <v>22</v>
      </c>
      <c r="C164" s="10">
        <v>9.8172824074074072E-2</v>
      </c>
      <c r="D164" s="25">
        <v>22</v>
      </c>
      <c r="E164" s="9" t="s">
        <v>555</v>
      </c>
      <c r="F164" s="26">
        <v>2.149884259259259E-4</v>
      </c>
      <c r="G164" s="10">
        <f t="shared" si="5"/>
        <v>9.7957835648148139E-2</v>
      </c>
      <c r="H164" s="12" t="s">
        <v>33</v>
      </c>
      <c r="I164" s="12" t="s">
        <v>34</v>
      </c>
      <c r="J164" s="12" t="s">
        <v>13</v>
      </c>
      <c r="K164" s="12" t="s">
        <v>35</v>
      </c>
      <c r="L164" s="12" t="s">
        <v>36</v>
      </c>
    </row>
    <row r="165" spans="1:12" x14ac:dyDescent="0.3">
      <c r="A165" s="1">
        <v>163</v>
      </c>
      <c r="B165" s="9">
        <v>203</v>
      </c>
      <c r="C165" s="10">
        <v>0.10145200231481481</v>
      </c>
      <c r="D165" s="25">
        <v>203</v>
      </c>
      <c r="E165" s="9" t="s">
        <v>555</v>
      </c>
      <c r="F165" s="26">
        <v>2.5901620370370369E-4</v>
      </c>
      <c r="G165" s="10">
        <f t="shared" si="5"/>
        <v>0.10119298611111111</v>
      </c>
      <c r="H165" s="12" t="s">
        <v>271</v>
      </c>
      <c r="I165" s="12" t="s">
        <v>272</v>
      </c>
      <c r="J165" s="12" t="s">
        <v>13</v>
      </c>
      <c r="K165" s="12" t="s">
        <v>20</v>
      </c>
      <c r="L165" s="12" t="s">
        <v>71</v>
      </c>
    </row>
    <row r="166" spans="1:12" x14ac:dyDescent="0.3">
      <c r="A166" s="1">
        <v>164</v>
      </c>
      <c r="B166" s="9">
        <v>208</v>
      </c>
      <c r="C166" s="10">
        <v>0.10225822916666667</v>
      </c>
      <c r="D166" s="25">
        <v>208</v>
      </c>
      <c r="E166" s="9" t="s">
        <v>555</v>
      </c>
      <c r="F166" s="26">
        <v>2.6329861111111112E-4</v>
      </c>
      <c r="G166" s="10">
        <f t="shared" si="5"/>
        <v>0.10199493055555556</v>
      </c>
      <c r="H166" s="12" t="s">
        <v>276</v>
      </c>
      <c r="I166" s="12" t="s">
        <v>277</v>
      </c>
      <c r="J166" s="12" t="s">
        <v>13</v>
      </c>
      <c r="K166" s="12" t="s">
        <v>39</v>
      </c>
      <c r="L166" s="12" t="s">
        <v>11</v>
      </c>
    </row>
    <row r="167" spans="1:12" x14ac:dyDescent="0.3">
      <c r="A167" s="1">
        <v>165</v>
      </c>
      <c r="B167" s="9">
        <v>72</v>
      </c>
      <c r="C167" s="10">
        <v>0.10248635416666667</v>
      </c>
      <c r="D167" s="25">
        <v>72</v>
      </c>
      <c r="E167" s="9" t="s">
        <v>555</v>
      </c>
      <c r="F167" s="26">
        <v>1.5369212962962963E-4</v>
      </c>
      <c r="G167" s="10">
        <f t="shared" si="5"/>
        <v>0.10233266203703704</v>
      </c>
      <c r="H167" s="12" t="s">
        <v>106</v>
      </c>
      <c r="I167" s="12" t="s">
        <v>107</v>
      </c>
      <c r="J167" s="12" t="s">
        <v>13</v>
      </c>
      <c r="K167" s="12" t="s">
        <v>29</v>
      </c>
      <c r="L167" s="12" t="s">
        <v>108</v>
      </c>
    </row>
    <row r="168" spans="1:12" x14ac:dyDescent="0.3">
      <c r="A168" s="1">
        <v>166</v>
      </c>
      <c r="B168" s="9">
        <v>241</v>
      </c>
      <c r="C168" s="10">
        <v>0.10248853009259258</v>
      </c>
      <c r="D168" s="25">
        <v>241</v>
      </c>
      <c r="E168" s="9" t="s">
        <v>555</v>
      </c>
      <c r="F168" s="26">
        <v>1.390625E-4</v>
      </c>
      <c r="G168" s="10">
        <f t="shared" si="5"/>
        <v>0.10234946759259259</v>
      </c>
      <c r="H168" s="12" t="s">
        <v>315</v>
      </c>
      <c r="I168" s="12" t="s">
        <v>107</v>
      </c>
      <c r="J168" s="12" t="s">
        <v>13</v>
      </c>
      <c r="K168" s="12" t="s">
        <v>39</v>
      </c>
      <c r="L168" s="12"/>
    </row>
    <row r="169" spans="1:12" x14ac:dyDescent="0.3">
      <c r="A169" s="1">
        <v>167</v>
      </c>
      <c r="B169" s="9">
        <v>165</v>
      </c>
      <c r="C169" s="10">
        <v>0.10347380787037037</v>
      </c>
      <c r="D169" s="25">
        <v>165</v>
      </c>
      <c r="E169" s="9" t="s">
        <v>555</v>
      </c>
      <c r="F169" s="26">
        <v>2.2640046296296297E-4</v>
      </c>
      <c r="G169" s="10">
        <f t="shared" si="5"/>
        <v>0.10324740740740741</v>
      </c>
      <c r="H169" s="12" t="s">
        <v>216</v>
      </c>
      <c r="I169" s="12" t="s">
        <v>197</v>
      </c>
      <c r="J169" s="12" t="s">
        <v>13</v>
      </c>
      <c r="K169" s="12" t="s">
        <v>35</v>
      </c>
      <c r="L169" s="12" t="s">
        <v>217</v>
      </c>
    </row>
    <row r="170" spans="1:12" x14ac:dyDescent="0.3">
      <c r="A170" s="1">
        <v>168</v>
      </c>
      <c r="B170" s="9">
        <v>281</v>
      </c>
      <c r="C170" s="10">
        <v>0.1036021412037037</v>
      </c>
      <c r="D170" s="25">
        <v>281</v>
      </c>
      <c r="E170" s="9" t="s">
        <v>555</v>
      </c>
      <c r="F170" s="26">
        <v>1.8380787037037039E-4</v>
      </c>
      <c r="G170" s="10">
        <f t="shared" si="5"/>
        <v>0.10341833333333333</v>
      </c>
      <c r="H170" s="12" t="s">
        <v>369</v>
      </c>
      <c r="I170" s="12" t="s">
        <v>370</v>
      </c>
      <c r="J170" s="12" t="s">
        <v>13</v>
      </c>
      <c r="K170" s="12" t="s">
        <v>39</v>
      </c>
      <c r="L170" s="12"/>
    </row>
    <row r="171" spans="1:12" x14ac:dyDescent="0.3">
      <c r="A171" s="1">
        <v>169</v>
      </c>
      <c r="B171" s="9">
        <v>386</v>
      </c>
      <c r="C171" s="10">
        <v>0.10451659722222223</v>
      </c>
      <c r="D171" s="25">
        <v>386</v>
      </c>
      <c r="E171" s="9" t="s">
        <v>555</v>
      </c>
      <c r="F171" s="26">
        <v>1.9887731481481481E-4</v>
      </c>
      <c r="G171" s="10">
        <f t="shared" si="5"/>
        <v>0.10431771990740742</v>
      </c>
      <c r="H171" s="12" t="s">
        <v>373</v>
      </c>
      <c r="I171" s="12" t="s">
        <v>495</v>
      </c>
      <c r="J171" s="12" t="s">
        <v>13</v>
      </c>
      <c r="K171" s="12" t="s">
        <v>29</v>
      </c>
      <c r="L171" s="12" t="s">
        <v>11</v>
      </c>
    </row>
    <row r="172" spans="1:12" x14ac:dyDescent="0.3">
      <c r="A172" s="1">
        <v>170</v>
      </c>
      <c r="B172" s="9">
        <v>121</v>
      </c>
      <c r="C172" s="10">
        <v>0.10534425925925926</v>
      </c>
      <c r="D172" s="25">
        <v>121</v>
      </c>
      <c r="E172" s="9" t="s">
        <v>555</v>
      </c>
      <c r="F172" s="26">
        <v>2.8986111111111112E-4</v>
      </c>
      <c r="G172" s="10">
        <f t="shared" si="5"/>
        <v>0.10505439814814815</v>
      </c>
      <c r="H172" s="12" t="s">
        <v>168</v>
      </c>
      <c r="I172" s="12" t="s">
        <v>136</v>
      </c>
      <c r="J172" s="12" t="s">
        <v>13</v>
      </c>
      <c r="K172" s="12" t="s">
        <v>29</v>
      </c>
      <c r="L172" s="9"/>
    </row>
    <row r="173" spans="1:12" x14ac:dyDescent="0.3">
      <c r="A173" s="1">
        <v>171</v>
      </c>
      <c r="B173" s="9">
        <v>166</v>
      </c>
      <c r="C173" s="10">
        <v>0.10725158564814814</v>
      </c>
      <c r="D173" s="25">
        <v>166</v>
      </c>
      <c r="E173" s="9" t="s">
        <v>555</v>
      </c>
      <c r="F173" s="26">
        <v>1.1380787037037036E-4</v>
      </c>
      <c r="G173" s="10">
        <f t="shared" si="5"/>
        <v>0.10713777777777778</v>
      </c>
      <c r="H173" s="12" t="s">
        <v>218</v>
      </c>
      <c r="I173" s="12" t="s">
        <v>219</v>
      </c>
      <c r="J173" s="12" t="s">
        <v>13</v>
      </c>
      <c r="K173" s="12" t="s">
        <v>35</v>
      </c>
      <c r="L173" s="12" t="s">
        <v>220</v>
      </c>
    </row>
    <row r="174" spans="1:12" x14ac:dyDescent="0.3">
      <c r="A174" s="1">
        <v>172</v>
      </c>
      <c r="B174" s="9">
        <v>212</v>
      </c>
      <c r="C174" s="10">
        <v>0.12634077546296296</v>
      </c>
      <c r="D174" s="25"/>
      <c r="E174" s="10"/>
      <c r="F174" s="10"/>
      <c r="G174" s="10">
        <f t="shared" si="5"/>
        <v>0.12634077546296296</v>
      </c>
      <c r="H174" s="12" t="s">
        <v>33</v>
      </c>
      <c r="I174" s="12" t="s">
        <v>282</v>
      </c>
      <c r="J174" s="12" t="s">
        <v>13</v>
      </c>
      <c r="K174" s="12" t="s">
        <v>39</v>
      </c>
      <c r="L174" s="12" t="s">
        <v>11</v>
      </c>
    </row>
  </sheetData>
  <mergeCells count="1">
    <mergeCell ref="B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B2EA2-AA30-4155-8365-B0E58C0CB8D7}">
  <dimension ref="A1:K61"/>
  <sheetViews>
    <sheetView workbookViewId="0">
      <selection activeCell="F17" sqref="F17:G17"/>
    </sheetView>
  </sheetViews>
  <sheetFormatPr defaultRowHeight="14.4" x14ac:dyDescent="0.3"/>
  <cols>
    <col min="3" max="3" width="8.88671875" customWidth="1"/>
    <col min="4" max="4" width="8.88671875" style="8"/>
    <col min="5" max="5" width="8.88671875" customWidth="1"/>
    <col min="6" max="6" width="14.77734375" customWidth="1"/>
    <col min="7" max="7" width="18.33203125" customWidth="1"/>
    <col min="9" max="9" width="24.88671875" customWidth="1"/>
    <col min="10" max="10" width="29.33203125" customWidth="1"/>
    <col min="11" max="11" width="36.21875" customWidth="1"/>
  </cols>
  <sheetData>
    <row r="1" spans="1:11" ht="21" x14ac:dyDescent="0.4">
      <c r="A1" s="29" t="s">
        <v>562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3">
      <c r="A2" s="9"/>
      <c r="B2" s="11" t="s">
        <v>0</v>
      </c>
      <c r="C2" s="11"/>
      <c r="D2" s="14" t="s">
        <v>548</v>
      </c>
      <c r="E2" s="11"/>
      <c r="F2" s="11" t="s">
        <v>549</v>
      </c>
      <c r="G2" s="11" t="s">
        <v>550</v>
      </c>
      <c r="H2" s="11" t="s">
        <v>551</v>
      </c>
      <c r="I2" s="11" t="s">
        <v>4</v>
      </c>
      <c r="J2" s="11" t="s">
        <v>5</v>
      </c>
      <c r="K2" s="11" t="s">
        <v>6</v>
      </c>
    </row>
    <row r="3" spans="1:11" x14ac:dyDescent="0.3">
      <c r="A3" s="11" t="s">
        <v>538</v>
      </c>
      <c r="B3" s="9"/>
      <c r="C3" s="9"/>
      <c r="D3" s="10"/>
      <c r="E3" s="9"/>
      <c r="F3" s="9"/>
      <c r="G3" s="9"/>
      <c r="H3" s="9"/>
      <c r="I3" s="9"/>
      <c r="J3" s="9"/>
      <c r="K3" s="9"/>
    </row>
    <row r="4" spans="1:11" x14ac:dyDescent="0.3">
      <c r="A4" s="11" t="s">
        <v>539</v>
      </c>
      <c r="B4" s="9"/>
      <c r="C4" s="9"/>
      <c r="D4" s="10"/>
      <c r="E4" s="9"/>
      <c r="F4" s="9"/>
      <c r="G4" s="9"/>
      <c r="H4" s="9"/>
      <c r="I4" s="9"/>
      <c r="J4" s="9"/>
      <c r="K4" s="9"/>
    </row>
    <row r="5" spans="1:11" x14ac:dyDescent="0.3">
      <c r="A5" s="11" t="s">
        <v>540</v>
      </c>
      <c r="B5" s="1">
        <v>58</v>
      </c>
      <c r="C5" s="2">
        <v>8.5648148148148155E-6</v>
      </c>
      <c r="D5" s="2">
        <v>5.4733946759259265E-2</v>
      </c>
      <c r="E5" s="3">
        <f>D5-C5</f>
        <v>5.472538194444445E-2</v>
      </c>
      <c r="F5" s="4" t="s">
        <v>92</v>
      </c>
      <c r="G5" s="4" t="s">
        <v>93</v>
      </c>
      <c r="H5" s="4" t="s">
        <v>13</v>
      </c>
      <c r="I5" s="4" t="s">
        <v>20</v>
      </c>
      <c r="J5" s="9"/>
      <c r="K5" s="9"/>
    </row>
    <row r="6" spans="1:11" x14ac:dyDescent="0.3">
      <c r="A6" s="11" t="s">
        <v>541</v>
      </c>
      <c r="B6" s="1">
        <v>38</v>
      </c>
      <c r="C6" s="2">
        <v>5.3009259259259259E-6</v>
      </c>
      <c r="D6" s="2">
        <v>5.5553263888888892E-2</v>
      </c>
      <c r="E6" s="3">
        <f>D6-C6</f>
        <v>5.5547962962962966E-2</v>
      </c>
      <c r="F6" s="4" t="s">
        <v>18</v>
      </c>
      <c r="G6" s="4" t="s">
        <v>60</v>
      </c>
      <c r="H6" s="4" t="s">
        <v>13</v>
      </c>
      <c r="I6" s="4" t="s">
        <v>39</v>
      </c>
      <c r="J6" s="9"/>
      <c r="K6" s="9"/>
    </row>
    <row r="7" spans="1:11" x14ac:dyDescent="0.3">
      <c r="A7" s="11" t="s">
        <v>542</v>
      </c>
      <c r="B7" s="1">
        <v>322</v>
      </c>
      <c r="C7" s="2">
        <v>5.2893518518518522E-6</v>
      </c>
      <c r="D7" s="2">
        <v>5.6222442129629631E-2</v>
      </c>
      <c r="E7" s="3">
        <f>D7-C7</f>
        <v>5.6217152777777779E-2</v>
      </c>
      <c r="F7" s="4" t="s">
        <v>255</v>
      </c>
      <c r="G7" s="4" t="s">
        <v>421</v>
      </c>
      <c r="H7" s="4" t="s">
        <v>13</v>
      </c>
      <c r="I7" s="4" t="s">
        <v>29</v>
      </c>
      <c r="J7" s="9"/>
      <c r="K7" s="9"/>
    </row>
    <row r="8" spans="1:11" x14ac:dyDescent="0.3">
      <c r="A8" s="11" t="s">
        <v>543</v>
      </c>
      <c r="B8" s="9"/>
      <c r="C8" s="9"/>
      <c r="D8" s="10"/>
      <c r="E8" s="9"/>
      <c r="F8" s="9"/>
      <c r="G8" s="9"/>
      <c r="H8" s="9"/>
      <c r="I8" s="9"/>
      <c r="J8" s="9"/>
      <c r="K8" s="9"/>
    </row>
    <row r="9" spans="1:11" x14ac:dyDescent="0.3">
      <c r="A9" s="11" t="s">
        <v>540</v>
      </c>
      <c r="B9" s="1">
        <v>37</v>
      </c>
      <c r="C9" s="9"/>
      <c r="D9" s="2">
        <v>6.3248750000000006E-2</v>
      </c>
      <c r="E9" s="9"/>
      <c r="F9" s="4" t="s">
        <v>42</v>
      </c>
      <c r="G9" s="4" t="s">
        <v>58</v>
      </c>
      <c r="H9" s="4" t="s">
        <v>9</v>
      </c>
      <c r="I9" s="4" t="s">
        <v>25</v>
      </c>
      <c r="J9" s="4" t="s">
        <v>11</v>
      </c>
      <c r="K9" s="4" t="s">
        <v>59</v>
      </c>
    </row>
    <row r="10" spans="1:11" x14ac:dyDescent="0.3">
      <c r="A10" s="11" t="s">
        <v>541</v>
      </c>
      <c r="B10" s="1">
        <v>309</v>
      </c>
      <c r="C10" s="9"/>
      <c r="D10" s="2">
        <v>6.3838773148148148E-2</v>
      </c>
      <c r="E10" s="9"/>
      <c r="F10" s="4" t="s">
        <v>400</v>
      </c>
      <c r="G10" s="4" t="s">
        <v>401</v>
      </c>
      <c r="H10" s="4" t="s">
        <v>9</v>
      </c>
      <c r="I10" s="4" t="s">
        <v>16</v>
      </c>
      <c r="J10" s="4" t="s">
        <v>402</v>
      </c>
      <c r="K10" s="4" t="s">
        <v>212</v>
      </c>
    </row>
    <row r="11" spans="1:11" x14ac:dyDescent="0.3">
      <c r="A11" s="11" t="s">
        <v>542</v>
      </c>
      <c r="B11" s="1">
        <v>338</v>
      </c>
      <c r="C11" s="9"/>
      <c r="D11" s="2">
        <v>6.4923333333333333E-2</v>
      </c>
      <c r="E11" s="9"/>
      <c r="F11" s="4" t="s">
        <v>442</v>
      </c>
      <c r="G11" s="4" t="s">
        <v>443</v>
      </c>
      <c r="H11" s="4" t="s">
        <v>9</v>
      </c>
      <c r="I11" s="4" t="s">
        <v>25</v>
      </c>
      <c r="J11" s="1"/>
      <c r="K11" s="1"/>
    </row>
    <row r="12" spans="1:11" x14ac:dyDescent="0.3">
      <c r="A12" s="11" t="s">
        <v>544</v>
      </c>
      <c r="B12" s="9"/>
      <c r="C12" s="9"/>
      <c r="D12" s="10"/>
      <c r="E12" s="9"/>
      <c r="F12" s="9"/>
      <c r="G12" s="9"/>
      <c r="H12" s="9"/>
      <c r="I12" s="9"/>
      <c r="J12" s="9"/>
      <c r="K12" s="9"/>
    </row>
    <row r="13" spans="1:11" x14ac:dyDescent="0.3">
      <c r="A13" s="11" t="s">
        <v>539</v>
      </c>
      <c r="B13" s="9"/>
      <c r="C13" s="9"/>
      <c r="D13" s="10"/>
      <c r="E13" s="9"/>
      <c r="F13" s="9"/>
      <c r="G13" s="9"/>
      <c r="H13" s="9"/>
      <c r="I13" s="9"/>
      <c r="J13" s="9"/>
      <c r="K13" s="9"/>
    </row>
    <row r="14" spans="1:11" x14ac:dyDescent="0.3">
      <c r="A14" s="11" t="s">
        <v>540</v>
      </c>
      <c r="B14" s="1">
        <v>58</v>
      </c>
      <c r="C14" s="9"/>
      <c r="D14" s="2">
        <v>5.4733946759259265E-2</v>
      </c>
      <c r="E14" s="9"/>
      <c r="F14" s="4" t="s">
        <v>92</v>
      </c>
      <c r="G14" s="4" t="s">
        <v>93</v>
      </c>
      <c r="H14" s="4" t="s">
        <v>13</v>
      </c>
      <c r="I14" s="4" t="s">
        <v>20</v>
      </c>
      <c r="J14" s="4" t="s">
        <v>11</v>
      </c>
      <c r="K14" s="4" t="s">
        <v>94</v>
      </c>
    </row>
    <row r="15" spans="1:11" x14ac:dyDescent="0.3">
      <c r="A15" s="11" t="s">
        <v>541</v>
      </c>
      <c r="B15" s="1">
        <v>252</v>
      </c>
      <c r="C15" s="9"/>
      <c r="D15" s="2">
        <v>5.6519756944444444E-2</v>
      </c>
      <c r="E15" s="9"/>
      <c r="F15" s="4" t="s">
        <v>55</v>
      </c>
      <c r="G15" s="4" t="s">
        <v>328</v>
      </c>
      <c r="H15" s="4" t="s">
        <v>13</v>
      </c>
      <c r="I15" s="4" t="s">
        <v>20</v>
      </c>
      <c r="J15" s="4" t="s">
        <v>11</v>
      </c>
      <c r="K15" s="4" t="s">
        <v>19</v>
      </c>
    </row>
    <row r="16" spans="1:11" x14ac:dyDescent="0.3">
      <c r="A16" s="11" t="s">
        <v>542</v>
      </c>
      <c r="B16" s="1">
        <v>320</v>
      </c>
      <c r="C16" s="9"/>
      <c r="D16" s="2">
        <v>5.9977696759259257E-2</v>
      </c>
      <c r="E16" s="9"/>
      <c r="F16" s="4" t="s">
        <v>415</v>
      </c>
      <c r="G16" s="4" t="s">
        <v>419</v>
      </c>
      <c r="H16" s="4" t="s">
        <v>13</v>
      </c>
      <c r="I16" s="4" t="s">
        <v>20</v>
      </c>
      <c r="J16" s="4" t="s">
        <v>11</v>
      </c>
      <c r="K16" s="4" t="s">
        <v>420</v>
      </c>
    </row>
    <row r="17" spans="1:11" x14ac:dyDescent="0.3">
      <c r="A17" s="11" t="s">
        <v>544</v>
      </c>
      <c r="B17" s="9"/>
      <c r="C17" s="9"/>
      <c r="D17" s="10"/>
      <c r="E17" s="9"/>
      <c r="F17" s="9"/>
      <c r="G17" s="9"/>
      <c r="H17" s="9"/>
      <c r="I17" s="9"/>
      <c r="J17" s="9"/>
      <c r="K17" s="9"/>
    </row>
    <row r="18" spans="1:11" x14ac:dyDescent="0.3">
      <c r="A18" s="11" t="s">
        <v>543</v>
      </c>
      <c r="B18" s="9"/>
      <c r="C18" s="9"/>
      <c r="D18" s="10"/>
      <c r="E18" s="9"/>
      <c r="F18" s="9"/>
      <c r="G18" s="9"/>
      <c r="H18" s="9"/>
      <c r="I18" s="9"/>
      <c r="J18" s="9"/>
      <c r="K18" s="9"/>
    </row>
    <row r="19" spans="1:11" x14ac:dyDescent="0.3">
      <c r="A19" s="11" t="s">
        <v>540</v>
      </c>
      <c r="B19" s="1">
        <v>7</v>
      </c>
      <c r="C19" s="9"/>
      <c r="D19" s="2">
        <v>6.8765173611111105E-2</v>
      </c>
      <c r="E19" s="9"/>
      <c r="F19" s="4" t="s">
        <v>17</v>
      </c>
      <c r="G19" s="4" t="s">
        <v>18</v>
      </c>
      <c r="H19" s="4" t="s">
        <v>9</v>
      </c>
      <c r="I19" s="4" t="s">
        <v>10</v>
      </c>
      <c r="J19" s="4" t="s">
        <v>11</v>
      </c>
      <c r="K19" s="4" t="s">
        <v>19</v>
      </c>
    </row>
    <row r="20" spans="1:11" x14ac:dyDescent="0.3">
      <c r="A20" s="11" t="s">
        <v>541</v>
      </c>
      <c r="B20" s="1">
        <v>2</v>
      </c>
      <c r="C20" s="9"/>
      <c r="D20" s="2">
        <v>6.9040763888888898E-2</v>
      </c>
      <c r="E20" s="9"/>
      <c r="F20" s="4" t="s">
        <v>7</v>
      </c>
      <c r="G20" s="4" t="s">
        <v>8</v>
      </c>
      <c r="H20" s="4" t="s">
        <v>9</v>
      </c>
      <c r="I20" s="4" t="s">
        <v>10</v>
      </c>
      <c r="J20" s="4" t="s">
        <v>11</v>
      </c>
      <c r="K20" s="4" t="s">
        <v>12</v>
      </c>
    </row>
    <row r="21" spans="1:11" x14ac:dyDescent="0.3">
      <c r="A21" s="11" t="s">
        <v>542</v>
      </c>
      <c r="B21" s="1">
        <v>185</v>
      </c>
      <c r="C21" s="9"/>
      <c r="D21" s="2">
        <v>7.1666967592592598E-2</v>
      </c>
      <c r="E21" s="9"/>
      <c r="F21" s="4" t="s">
        <v>150</v>
      </c>
      <c r="G21" s="4" t="s">
        <v>246</v>
      </c>
      <c r="H21" s="4" t="s">
        <v>9</v>
      </c>
      <c r="I21" s="4" t="s">
        <v>10</v>
      </c>
      <c r="J21" s="1"/>
      <c r="K21" s="1"/>
    </row>
    <row r="22" spans="1:11" x14ac:dyDescent="0.3">
      <c r="A22" s="11" t="s">
        <v>545</v>
      </c>
      <c r="B22" s="9"/>
      <c r="C22" s="9"/>
      <c r="D22" s="10"/>
      <c r="E22" s="9"/>
      <c r="F22" s="9"/>
      <c r="G22" s="9"/>
      <c r="H22" s="9"/>
      <c r="I22" s="9"/>
      <c r="J22" s="9"/>
      <c r="K22" s="9"/>
    </row>
    <row r="23" spans="1:11" x14ac:dyDescent="0.3">
      <c r="A23" s="11" t="s">
        <v>539</v>
      </c>
      <c r="B23" s="9"/>
      <c r="C23" s="9"/>
      <c r="D23" s="10"/>
      <c r="E23" s="9"/>
      <c r="F23" s="9"/>
      <c r="G23" s="9"/>
      <c r="H23" s="9"/>
      <c r="I23" s="9"/>
      <c r="J23" s="9"/>
      <c r="K23" s="9"/>
    </row>
    <row r="24" spans="1:11" x14ac:dyDescent="0.3">
      <c r="A24" s="11" t="s">
        <v>540</v>
      </c>
      <c r="B24" s="1">
        <v>322</v>
      </c>
      <c r="C24" s="9"/>
      <c r="D24" s="2">
        <v>5.6222442129629631E-2</v>
      </c>
      <c r="E24" s="9"/>
      <c r="F24" s="4" t="s">
        <v>255</v>
      </c>
      <c r="G24" s="4" t="s">
        <v>421</v>
      </c>
      <c r="H24" s="4" t="s">
        <v>13</v>
      </c>
      <c r="I24" s="4" t="s">
        <v>29</v>
      </c>
      <c r="J24" s="4" t="s">
        <v>11</v>
      </c>
      <c r="K24" s="4" t="s">
        <v>422</v>
      </c>
    </row>
    <row r="25" spans="1:11" x14ac:dyDescent="0.3">
      <c r="A25" s="11" t="s">
        <v>541</v>
      </c>
      <c r="B25" s="1">
        <v>159</v>
      </c>
      <c r="C25" s="9"/>
      <c r="D25" s="2">
        <v>6.1781412037037041E-2</v>
      </c>
      <c r="E25" s="9"/>
      <c r="F25" s="4" t="s">
        <v>208</v>
      </c>
      <c r="G25" s="4" t="s">
        <v>209</v>
      </c>
      <c r="H25" s="4" t="s">
        <v>13</v>
      </c>
      <c r="I25" s="4" t="s">
        <v>29</v>
      </c>
      <c r="J25" s="4" t="s">
        <v>11</v>
      </c>
      <c r="K25" s="4" t="s">
        <v>210</v>
      </c>
    </row>
    <row r="26" spans="1:11" x14ac:dyDescent="0.3">
      <c r="A26" s="11" t="s">
        <v>542</v>
      </c>
      <c r="B26" s="1">
        <v>228</v>
      </c>
      <c r="C26" s="9"/>
      <c r="D26" s="2">
        <v>6.4554664351851851E-2</v>
      </c>
      <c r="E26" s="9"/>
      <c r="F26" s="4" t="s">
        <v>300</v>
      </c>
      <c r="G26" s="4" t="s">
        <v>38</v>
      </c>
      <c r="H26" s="4" t="s">
        <v>13</v>
      </c>
      <c r="I26" s="4" t="s">
        <v>29</v>
      </c>
      <c r="J26" s="4" t="s">
        <v>11</v>
      </c>
      <c r="K26" s="4" t="s">
        <v>11</v>
      </c>
    </row>
    <row r="27" spans="1:11" x14ac:dyDescent="0.3">
      <c r="A27" s="11" t="s">
        <v>543</v>
      </c>
      <c r="B27" s="9"/>
      <c r="C27" s="9"/>
      <c r="D27" s="10"/>
      <c r="E27" s="9"/>
      <c r="F27" s="9"/>
      <c r="G27" s="9"/>
      <c r="H27" s="9"/>
      <c r="I27" s="9"/>
      <c r="J27" s="9"/>
      <c r="K27" s="9"/>
    </row>
    <row r="28" spans="1:11" x14ac:dyDescent="0.3">
      <c r="A28" s="11" t="s">
        <v>540</v>
      </c>
      <c r="B28" s="1">
        <v>309</v>
      </c>
      <c r="C28" s="9"/>
      <c r="D28" s="2">
        <v>6.3838773148148148E-2</v>
      </c>
      <c r="E28" s="9"/>
      <c r="F28" s="4" t="s">
        <v>400</v>
      </c>
      <c r="G28" s="4" t="s">
        <v>401</v>
      </c>
      <c r="H28" s="4" t="s">
        <v>9</v>
      </c>
      <c r="I28" s="4" t="s">
        <v>16</v>
      </c>
      <c r="J28" s="4"/>
      <c r="K28" s="4" t="s">
        <v>212</v>
      </c>
    </row>
    <row r="29" spans="1:11" x14ac:dyDescent="0.3">
      <c r="A29" s="11" t="s">
        <v>541</v>
      </c>
      <c r="B29" s="1">
        <v>162</v>
      </c>
      <c r="C29" s="9"/>
      <c r="D29" s="2">
        <v>6.7841712962962972E-2</v>
      </c>
      <c r="E29" s="9"/>
      <c r="F29" s="4" t="s">
        <v>103</v>
      </c>
      <c r="G29" s="4" t="s">
        <v>32</v>
      </c>
      <c r="H29" s="4" t="s">
        <v>9</v>
      </c>
      <c r="I29" s="4" t="s">
        <v>16</v>
      </c>
      <c r="J29" s="4" t="s">
        <v>211</v>
      </c>
      <c r="K29" s="4" t="s">
        <v>213</v>
      </c>
    </row>
    <row r="30" spans="1:11" x14ac:dyDescent="0.3">
      <c r="A30" s="11" t="s">
        <v>542</v>
      </c>
      <c r="B30" s="1">
        <v>50</v>
      </c>
      <c r="C30" s="9"/>
      <c r="D30" s="2">
        <v>7.436048611111111E-2</v>
      </c>
      <c r="E30" s="9"/>
      <c r="F30" s="4" t="s">
        <v>77</v>
      </c>
      <c r="G30" s="4" t="s">
        <v>78</v>
      </c>
      <c r="H30" s="4" t="s">
        <v>9</v>
      </c>
      <c r="I30" s="4" t="s">
        <v>16</v>
      </c>
      <c r="J30" s="1"/>
      <c r="K30" s="4" t="s">
        <v>11</v>
      </c>
    </row>
    <row r="31" spans="1:11" x14ac:dyDescent="0.3">
      <c r="A31" s="11" t="s">
        <v>546</v>
      </c>
      <c r="B31" s="9"/>
      <c r="C31" s="9"/>
      <c r="D31" s="10"/>
      <c r="E31" s="9"/>
      <c r="F31" s="9"/>
      <c r="G31" s="9"/>
      <c r="H31" s="9"/>
      <c r="I31" s="9"/>
      <c r="J31" s="9"/>
      <c r="K31" s="9"/>
    </row>
    <row r="32" spans="1:11" x14ac:dyDescent="0.3">
      <c r="A32" s="11" t="s">
        <v>539</v>
      </c>
      <c r="B32" s="9"/>
      <c r="C32" s="9"/>
      <c r="D32" s="10"/>
      <c r="E32" s="9"/>
      <c r="F32" s="9"/>
      <c r="G32" s="9"/>
      <c r="H32" s="9"/>
      <c r="I32" s="9"/>
      <c r="J32" s="9"/>
      <c r="K32" s="9"/>
    </row>
    <row r="33" spans="1:11" x14ac:dyDescent="0.3">
      <c r="A33" s="11" t="s">
        <v>540</v>
      </c>
      <c r="B33" s="1">
        <v>257</v>
      </c>
      <c r="C33" s="9"/>
      <c r="D33" s="2">
        <v>6.9653831018518519E-2</v>
      </c>
      <c r="E33" s="9"/>
      <c r="F33" s="4" t="s">
        <v>55</v>
      </c>
      <c r="G33" s="4" t="s">
        <v>335</v>
      </c>
      <c r="H33" s="4" t="s">
        <v>13</v>
      </c>
      <c r="I33" s="4" t="s">
        <v>35</v>
      </c>
      <c r="J33" s="4" t="s">
        <v>11</v>
      </c>
      <c r="K33" s="9"/>
    </row>
    <row r="34" spans="1:11" x14ac:dyDescent="0.3">
      <c r="A34" s="11" t="s">
        <v>541</v>
      </c>
      <c r="B34" s="1">
        <v>377</v>
      </c>
      <c r="C34" s="9"/>
      <c r="D34" s="2">
        <v>6.977888888888889E-2</v>
      </c>
      <c r="E34" s="9"/>
      <c r="F34" s="4" t="s">
        <v>485</v>
      </c>
      <c r="G34" s="4" t="s">
        <v>486</v>
      </c>
      <c r="H34" s="4" t="s">
        <v>13</v>
      </c>
      <c r="I34" s="4" t="s">
        <v>35</v>
      </c>
      <c r="J34" s="1"/>
      <c r="K34" s="9"/>
    </row>
    <row r="35" spans="1:11" x14ac:dyDescent="0.3">
      <c r="A35" s="11" t="s">
        <v>542</v>
      </c>
      <c r="B35" s="1">
        <v>404</v>
      </c>
      <c r="C35" s="9"/>
      <c r="D35" s="2">
        <v>7.1700625000000004E-2</v>
      </c>
      <c r="E35" s="9"/>
      <c r="F35" s="4" t="s">
        <v>515</v>
      </c>
      <c r="G35" s="4" t="s">
        <v>516</v>
      </c>
      <c r="H35" s="4" t="s">
        <v>13</v>
      </c>
      <c r="I35" s="4" t="s">
        <v>35</v>
      </c>
      <c r="J35" s="4" t="s">
        <v>307</v>
      </c>
      <c r="K35" s="9"/>
    </row>
    <row r="36" spans="1:11" x14ac:dyDescent="0.3">
      <c r="A36" s="11" t="s">
        <v>543</v>
      </c>
      <c r="B36" s="9"/>
      <c r="C36" s="9"/>
      <c r="D36" s="10"/>
      <c r="E36" s="9"/>
      <c r="F36" s="9"/>
      <c r="G36" s="9"/>
      <c r="H36" s="9"/>
      <c r="I36" s="9"/>
      <c r="J36" s="9"/>
      <c r="K36" s="9"/>
    </row>
    <row r="37" spans="1:11" x14ac:dyDescent="0.3">
      <c r="A37" s="11" t="s">
        <v>540</v>
      </c>
      <c r="B37" s="1">
        <v>382</v>
      </c>
      <c r="C37" s="9"/>
      <c r="D37" s="2">
        <v>8.183658564814815E-2</v>
      </c>
      <c r="E37" s="9"/>
      <c r="F37" s="4" t="s">
        <v>491</v>
      </c>
      <c r="G37" s="4" t="s">
        <v>492</v>
      </c>
      <c r="H37" s="4" t="s">
        <v>9</v>
      </c>
      <c r="I37" s="4" t="s">
        <v>164</v>
      </c>
      <c r="J37" s="1"/>
      <c r="K37" s="1"/>
    </row>
    <row r="38" spans="1:11" x14ac:dyDescent="0.3">
      <c r="A38" s="11" t="s">
        <v>541</v>
      </c>
      <c r="B38" s="1">
        <v>236</v>
      </c>
      <c r="C38" s="9"/>
      <c r="D38" s="2">
        <v>8.1919594907407411E-2</v>
      </c>
      <c r="E38" s="9"/>
      <c r="F38" s="4" t="s">
        <v>96</v>
      </c>
      <c r="G38" s="4" t="s">
        <v>306</v>
      </c>
      <c r="H38" s="4" t="s">
        <v>9</v>
      </c>
      <c r="I38" s="4" t="s">
        <v>164</v>
      </c>
      <c r="J38" s="4" t="s">
        <v>307</v>
      </c>
      <c r="K38" s="4" t="s">
        <v>308</v>
      </c>
    </row>
    <row r="39" spans="1:11" x14ac:dyDescent="0.3">
      <c r="A39" s="11" t="s">
        <v>542</v>
      </c>
      <c r="B39" s="1">
        <v>116</v>
      </c>
      <c r="C39" s="9"/>
      <c r="D39" s="2">
        <v>8.4958414351851849E-2</v>
      </c>
      <c r="E39" s="9"/>
      <c r="F39" s="4" t="s">
        <v>162</v>
      </c>
      <c r="G39" s="4" t="s">
        <v>163</v>
      </c>
      <c r="H39" s="4" t="s">
        <v>9</v>
      </c>
      <c r="I39" s="4" t="s">
        <v>164</v>
      </c>
      <c r="J39" s="4" t="s">
        <v>152</v>
      </c>
      <c r="K39" s="4" t="s">
        <v>152</v>
      </c>
    </row>
    <row r="40" spans="1:11" x14ac:dyDescent="0.3">
      <c r="A40" s="11" t="s">
        <v>547</v>
      </c>
      <c r="B40" s="9"/>
      <c r="C40" s="9"/>
      <c r="D40" s="10"/>
      <c r="E40" s="9"/>
      <c r="F40" s="10"/>
      <c r="G40" s="9"/>
      <c r="H40" s="9"/>
      <c r="I40" s="9"/>
      <c r="J40" s="9"/>
      <c r="K40" s="9"/>
    </row>
    <row r="41" spans="1:11" x14ac:dyDescent="0.3">
      <c r="A41" s="11" t="s">
        <v>539</v>
      </c>
      <c r="B41" s="9"/>
      <c r="C41" s="9"/>
      <c r="D41" s="10"/>
      <c r="E41" s="9"/>
      <c r="F41" s="9"/>
      <c r="G41" s="9"/>
      <c r="H41" s="9"/>
      <c r="I41" s="9"/>
      <c r="J41" s="9"/>
      <c r="K41" s="9"/>
    </row>
    <row r="42" spans="1:11" x14ac:dyDescent="0.3">
      <c r="A42" s="11" t="s">
        <v>540</v>
      </c>
      <c r="B42" s="1">
        <v>239</v>
      </c>
      <c r="C42" s="9"/>
      <c r="D42" s="2">
        <v>8.1849317129629631E-2</v>
      </c>
      <c r="E42" s="9"/>
      <c r="F42" s="4" t="s">
        <v>312</v>
      </c>
      <c r="G42" s="4" t="s">
        <v>313</v>
      </c>
      <c r="H42" s="4" t="s">
        <v>13</v>
      </c>
      <c r="I42" s="4" t="s">
        <v>14</v>
      </c>
      <c r="J42" s="4" t="s">
        <v>307</v>
      </c>
      <c r="K42" s="4" t="s">
        <v>308</v>
      </c>
    </row>
    <row r="43" spans="1:11" x14ac:dyDescent="0.3">
      <c r="A43" s="11" t="s">
        <v>541</v>
      </c>
      <c r="B43" s="1">
        <v>350</v>
      </c>
      <c r="C43" s="9"/>
      <c r="D43" s="2">
        <v>9.8170092592592587E-2</v>
      </c>
      <c r="E43" s="9"/>
      <c r="F43" s="4" t="s">
        <v>427</v>
      </c>
      <c r="G43" s="4" t="s">
        <v>142</v>
      </c>
      <c r="H43" s="4" t="s">
        <v>13</v>
      </c>
      <c r="I43" s="4" t="s">
        <v>14</v>
      </c>
      <c r="J43" s="4" t="s">
        <v>11</v>
      </c>
      <c r="K43" s="4" t="s">
        <v>453</v>
      </c>
    </row>
    <row r="44" spans="1:11" x14ac:dyDescent="0.3">
      <c r="A44" s="11" t="s">
        <v>542</v>
      </c>
      <c r="B44" s="9"/>
      <c r="C44" s="9"/>
      <c r="D44" s="10"/>
      <c r="E44" s="9"/>
      <c r="F44" s="9"/>
      <c r="G44" s="9"/>
      <c r="H44" s="9"/>
      <c r="I44" s="9"/>
      <c r="J44" s="9"/>
      <c r="K44" s="9"/>
    </row>
    <row r="46" spans="1:11" x14ac:dyDescent="0.3">
      <c r="A46" s="19" t="s">
        <v>563</v>
      </c>
      <c r="B46" s="20"/>
      <c r="C46" s="20"/>
      <c r="D46" s="20"/>
      <c r="E46" s="20"/>
      <c r="F46" s="20"/>
      <c r="G46" s="20"/>
      <c r="H46" s="20"/>
      <c r="I46" s="20"/>
      <c r="J46" s="20"/>
      <c r="K46" s="21"/>
    </row>
    <row r="47" spans="1:11" x14ac:dyDescent="0.3">
      <c r="A47" s="9">
        <v>309</v>
      </c>
      <c r="B47" s="9"/>
      <c r="C47" s="9"/>
      <c r="D47" s="10">
        <v>6.3838773148148148E-2</v>
      </c>
      <c r="E47" s="9"/>
      <c r="F47" s="12" t="s">
        <v>400</v>
      </c>
      <c r="G47" s="12" t="s">
        <v>401</v>
      </c>
      <c r="H47" s="12" t="s">
        <v>9</v>
      </c>
      <c r="I47" s="12" t="s">
        <v>16</v>
      </c>
      <c r="J47" s="12" t="s">
        <v>211</v>
      </c>
      <c r="K47" s="12" t="s">
        <v>212</v>
      </c>
    </row>
    <row r="48" spans="1:11" x14ac:dyDescent="0.3">
      <c r="A48" s="9">
        <v>162</v>
      </c>
      <c r="B48" s="9"/>
      <c r="C48" s="9"/>
      <c r="D48" s="10">
        <v>6.7841712962962972E-2</v>
      </c>
      <c r="E48" s="9"/>
      <c r="F48" s="12" t="s">
        <v>103</v>
      </c>
      <c r="G48" s="12" t="s">
        <v>32</v>
      </c>
      <c r="H48" s="12" t="s">
        <v>9</v>
      </c>
      <c r="I48" s="12" t="s">
        <v>16</v>
      </c>
      <c r="J48" s="12" t="s">
        <v>211</v>
      </c>
      <c r="K48" s="12" t="s">
        <v>213</v>
      </c>
    </row>
    <row r="49" spans="1:11" x14ac:dyDescent="0.3">
      <c r="A49" s="9">
        <v>168</v>
      </c>
      <c r="B49" s="9"/>
      <c r="C49" s="9"/>
      <c r="D49" s="10">
        <v>7.4103043981481473E-2</v>
      </c>
      <c r="E49" s="9"/>
      <c r="F49" s="12" t="s">
        <v>160</v>
      </c>
      <c r="G49" s="12" t="s">
        <v>224</v>
      </c>
      <c r="H49" s="12" t="s">
        <v>9</v>
      </c>
      <c r="I49" s="12" t="s">
        <v>10</v>
      </c>
      <c r="J49" s="12" t="s">
        <v>211</v>
      </c>
      <c r="K49" s="12" t="s">
        <v>225</v>
      </c>
    </row>
    <row r="50" spans="1:11" x14ac:dyDescent="0.3">
      <c r="A50" s="9">
        <v>414</v>
      </c>
      <c r="B50" s="9"/>
      <c r="C50" s="9"/>
      <c r="D50" s="10">
        <v>7.8494999999999995E-2</v>
      </c>
      <c r="E50" s="9"/>
      <c r="F50" s="12" t="s">
        <v>527</v>
      </c>
      <c r="G50" s="12" t="s">
        <v>528</v>
      </c>
      <c r="H50" s="12" t="s">
        <v>9</v>
      </c>
      <c r="I50" s="12" t="s">
        <v>16</v>
      </c>
      <c r="J50" s="12" t="s">
        <v>211</v>
      </c>
      <c r="K50" s="12" t="s">
        <v>225</v>
      </c>
    </row>
    <row r="51" spans="1:11" x14ac:dyDescent="0.3">
      <c r="A51" s="1"/>
      <c r="B51" s="1"/>
      <c r="C51" s="2"/>
      <c r="D51" s="13">
        <v>0.2842824074074074</v>
      </c>
      <c r="E51" s="3"/>
      <c r="F51" s="4"/>
      <c r="G51" s="4"/>
      <c r="H51" s="4"/>
      <c r="I51" s="4"/>
      <c r="J51" s="4"/>
      <c r="K51" s="9"/>
    </row>
    <row r="52" spans="1:11" x14ac:dyDescent="0.3">
      <c r="A52" s="9">
        <v>316</v>
      </c>
      <c r="B52" s="9"/>
      <c r="C52" s="9"/>
      <c r="D52" s="10">
        <v>7.7055324074074075E-2</v>
      </c>
      <c r="E52" s="9"/>
      <c r="F52" s="12" t="s">
        <v>411</v>
      </c>
      <c r="G52" s="12" t="s">
        <v>412</v>
      </c>
      <c r="H52" s="12" t="s">
        <v>9</v>
      </c>
      <c r="I52" s="12" t="s">
        <v>16</v>
      </c>
      <c r="J52" s="12" t="s">
        <v>413</v>
      </c>
      <c r="K52" s="12" t="s">
        <v>11</v>
      </c>
    </row>
    <row r="53" spans="1:11" x14ac:dyDescent="0.3">
      <c r="A53" s="9">
        <v>236</v>
      </c>
      <c r="B53" s="9"/>
      <c r="C53" s="9"/>
      <c r="D53" s="10">
        <v>8.1919594907407411E-2</v>
      </c>
      <c r="E53" s="9"/>
      <c r="F53" s="12" t="s">
        <v>96</v>
      </c>
      <c r="G53" s="12" t="s">
        <v>306</v>
      </c>
      <c r="H53" s="12" t="s">
        <v>9</v>
      </c>
      <c r="I53" s="12" t="s">
        <v>164</v>
      </c>
      <c r="J53" s="12" t="s">
        <v>307</v>
      </c>
      <c r="K53" s="12" t="s">
        <v>308</v>
      </c>
    </row>
    <row r="54" spans="1:11" x14ac:dyDescent="0.3">
      <c r="A54" s="9">
        <v>404</v>
      </c>
      <c r="B54" s="9"/>
      <c r="C54" s="9"/>
      <c r="D54" s="10">
        <v>7.1700625000000004E-2</v>
      </c>
      <c r="E54" s="9"/>
      <c r="F54" s="12" t="s">
        <v>515</v>
      </c>
      <c r="G54" s="12" t="s">
        <v>516</v>
      </c>
      <c r="H54" s="12" t="s">
        <v>13</v>
      </c>
      <c r="I54" s="12" t="s">
        <v>35</v>
      </c>
      <c r="J54" s="12" t="s">
        <v>307</v>
      </c>
      <c r="K54" s="12" t="s">
        <v>11</v>
      </c>
    </row>
    <row r="55" spans="1:11" x14ac:dyDescent="0.3">
      <c r="A55" s="9">
        <v>239</v>
      </c>
      <c r="B55" s="9"/>
      <c r="C55" s="9"/>
      <c r="D55" s="10">
        <v>8.1849317129629631E-2</v>
      </c>
      <c r="E55" s="9"/>
      <c r="F55" s="12" t="s">
        <v>312</v>
      </c>
      <c r="G55" s="12" t="s">
        <v>313</v>
      </c>
      <c r="H55" s="12" t="s">
        <v>13</v>
      </c>
      <c r="I55" s="12" t="s">
        <v>14</v>
      </c>
      <c r="J55" s="12" t="s">
        <v>307</v>
      </c>
      <c r="K55" s="12" t="s">
        <v>308</v>
      </c>
    </row>
    <row r="56" spans="1:11" x14ac:dyDescent="0.3">
      <c r="A56" s="1"/>
      <c r="B56" s="1"/>
      <c r="C56" s="2"/>
      <c r="D56" s="13">
        <v>0.31252314814814813</v>
      </c>
      <c r="E56" s="3"/>
      <c r="F56" s="4"/>
      <c r="G56" s="4"/>
      <c r="H56" s="4"/>
      <c r="I56" s="4"/>
      <c r="J56" s="4"/>
      <c r="K56" s="9"/>
    </row>
    <row r="57" spans="1:11" x14ac:dyDescent="0.3">
      <c r="A57" s="9">
        <v>122</v>
      </c>
      <c r="B57" s="9"/>
      <c r="C57" s="9"/>
      <c r="D57" s="10">
        <v>9.3726608796296296E-2</v>
      </c>
      <c r="E57" s="9"/>
      <c r="F57" s="12" t="s">
        <v>130</v>
      </c>
      <c r="G57" s="12" t="s">
        <v>169</v>
      </c>
      <c r="H57" s="12" t="s">
        <v>13</v>
      </c>
      <c r="I57" s="12" t="s">
        <v>29</v>
      </c>
      <c r="J57" s="12" t="s">
        <v>152</v>
      </c>
      <c r="K57" s="9"/>
    </row>
    <row r="58" spans="1:11" x14ac:dyDescent="0.3">
      <c r="A58" s="9">
        <v>116</v>
      </c>
      <c r="B58" s="9"/>
      <c r="C58" s="9"/>
      <c r="D58" s="10">
        <v>8.4958414351851849E-2</v>
      </c>
      <c r="E58" s="9"/>
      <c r="F58" s="12" t="s">
        <v>162</v>
      </c>
      <c r="G58" s="12" t="s">
        <v>163</v>
      </c>
      <c r="H58" s="12" t="s">
        <v>9</v>
      </c>
      <c r="I58" s="12" t="s">
        <v>164</v>
      </c>
      <c r="J58" s="12" t="s">
        <v>152</v>
      </c>
      <c r="K58" s="12" t="s">
        <v>152</v>
      </c>
    </row>
    <row r="59" spans="1:11" x14ac:dyDescent="0.3">
      <c r="A59" s="9">
        <v>112</v>
      </c>
      <c r="B59" s="9"/>
      <c r="C59" s="9"/>
      <c r="D59" s="10">
        <v>8.8865613425925929E-2</v>
      </c>
      <c r="E59" s="9"/>
      <c r="F59" s="12" t="s">
        <v>157</v>
      </c>
      <c r="G59" s="12" t="s">
        <v>158</v>
      </c>
      <c r="H59" s="12" t="s">
        <v>9</v>
      </c>
      <c r="I59" s="12" t="s">
        <v>16</v>
      </c>
      <c r="J59" s="12" t="s">
        <v>152</v>
      </c>
      <c r="K59" s="12" t="s">
        <v>152</v>
      </c>
    </row>
    <row r="60" spans="1:11" x14ac:dyDescent="0.3">
      <c r="A60" s="9">
        <v>113</v>
      </c>
      <c r="B60" s="9"/>
      <c r="C60" s="9"/>
      <c r="D60" s="10">
        <v>9.1483136574074073E-2</v>
      </c>
      <c r="E60" s="9"/>
      <c r="F60" s="12" t="s">
        <v>116</v>
      </c>
      <c r="G60" s="12" t="s">
        <v>159</v>
      </c>
      <c r="H60" s="12" t="s">
        <v>9</v>
      </c>
      <c r="I60" s="12" t="s">
        <v>10</v>
      </c>
      <c r="J60" s="12" t="s">
        <v>152</v>
      </c>
      <c r="K60" s="12" t="s">
        <v>152</v>
      </c>
    </row>
    <row r="61" spans="1:11" x14ac:dyDescent="0.3">
      <c r="A61" s="9"/>
      <c r="B61" s="9"/>
      <c r="C61" s="9"/>
      <c r="D61" s="14">
        <v>0.35903935185185182</v>
      </c>
      <c r="E61" s="9"/>
      <c r="F61" s="9"/>
      <c r="G61" s="9"/>
      <c r="H61" s="9"/>
      <c r="I61" s="9"/>
      <c r="J61" s="9"/>
      <c r="K61" s="9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Overall</vt:lpstr>
      <vt:lpstr>Lady</vt:lpstr>
      <vt:lpstr>Men</vt:lpstr>
      <vt:lpstr>Podium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Digby Ellis-Brecknell</dc:creator>
  <cp:lastModifiedBy>Digby Ellis-Brecknell</cp:lastModifiedBy>
  <dcterms:created xsi:type="dcterms:W3CDTF">2022-06-12T14:50:02Z</dcterms:created>
  <dcterms:modified xsi:type="dcterms:W3CDTF">2022-06-13T07:34:47Z</dcterms:modified>
</cp:coreProperties>
</file>