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479714d5ee46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186e2e83b3584787"/>
    <x:sheet xmlns:r="http://schemas.openxmlformats.org/officeDocument/2006/relationships" name="PlanInputs" sheetId="2" r:id="R912f64d6c7844995"/>
    <x:sheet xmlns:r="http://schemas.openxmlformats.org/officeDocument/2006/relationships" name="Census" sheetId="3" r:id="Ra92bd7ce092f4c1d"/>
    <x:sheet xmlns:r="http://schemas.openxmlformats.org/officeDocument/2006/relationships" name="Calculator" sheetId="4" r:id="R17ed8aff77914978"/>
    <x:sheet xmlns:r="http://schemas.openxmlformats.org/officeDocument/2006/relationships" name="Instructions" sheetId="5" r:id="Re8f094258d8249b2"/>
    <x:sheet xmlns:r="http://schemas.openxmlformats.org/officeDocument/2006/relationships" name="RefTest" sheetId="6" r:id="Ra674b66a42be4f7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$#,##0.00"/>
    <x:numFmt numFmtId="201" formatCode="0%"/>
    <x:numFmt numFmtId="202" formatCode="mm/dd/yyyy"/>
    <x:numFmt numFmtId="203" formatCode="$#,##0.00;[Red]($#,##0.00)"/>
  </x:numFmts>
  <x:fonts count="12">
    <x:font>
      <x:sz val="11"/>
      <x:name val="Carlito"/>
    </x:font>
    <x:font>
      <x:b/>
      <x:sz val="11"/>
      <x:name val="Carlito"/>
    </x:font>
    <x:font>
      <x:b/>
      <x:sz val="18"/>
      <x:name val="Carlito"/>
    </x:font>
    <x:font>
      <x:b/>
      <x:sz val="18"/>
      <x:color rgb="1F3A5F"/>
      <x:name val="Carlito"/>
    </x:font>
    <x:font>
      <x:sz val="11"/>
      <x:color rgb="FFFFFF"/>
      <x:name val="Carlito"/>
    </x:font>
    <x:font>
      <x:b/>
      <x:sz val="11"/>
      <x:color rgb="FFFFFF"/>
      <x:name val="Carlito"/>
    </x:font>
    <x:font>
      <x:b/>
      <x:sz val="18"/>
      <x:color rgb="1F3A5F"/>
      <x:name val="Arial"/>
    </x:font>
    <x:font>
      <x:sz val="11"/>
      <x:name val="Arial"/>
    </x:font>
    <x:font>
      <x:b/>
      <x:sz val="11"/>
      <x:color rgb="FFFFFF"/>
      <x:name val="Arial"/>
    </x:font>
    <x:font>
      <x:b/>
      <x:sz val="10"/>
      <x:color rgb="1F3A5F"/>
      <x:name val="Arial"/>
    </x:font>
    <x:font>
      <x:sz val="10"/>
      <x:name val="Arial"/>
    </x:font>
    <x:font>
      <x:b/>
      <x:sz val="10"/>
      <x:color rgb="FFFFFF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7F4EF"/>
      </x:patternFill>
    </x:fill>
    <x:fill>
      <x:patternFill patternType="solid">
        <x:fgColor rgb="1F3A5F"/>
      </x:patternFill>
    </x:fill>
    <x:fill>
      <x:patternFill patternType="solid">
        <x:fgColor rgb="FFF8E7"/>
      </x:patternFill>
    </x:fill>
    <x:fill>
      <x:patternFill patternType="solid">
        <x:fgColor rgb="E7F3EA"/>
      </x:patternFill>
    </x:fill>
    <x:fill>
      <x:patternFill patternType="solid">
        <x:fgColor rgb="E8EEF7"/>
      </x:patternFill>
    </x:fill>
  </x:fills>
  <x:borders count="2">
    <x:border/>
    <x:border/>
  </x:borders>
  <x:cellStyleXfs count="1">
    <x:xf numFmtId="0" fontId="0" fillId="0" borderId="0"/>
  </x:cellStyleXfs>
  <x:cellXfs count="131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2" fillId="2" borderId="0" xfId="0" applyNumberFormat="1" applyFont="1" applyFill="1" applyBorder="1"/>
    <x:xf numFmtId="0" fontId="2" fillId="2" borderId="1" xfId="0" applyNumberFormat="1" applyFont="1" applyFill="1" applyBorder="1"/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4" fillId="3" borderId="0" xfId="0" applyNumberFormat="1" applyFont="1" applyFill="1" applyBorder="1"/>
    <x:xf numFmtId="0" fontId="4" fillId="3" borderId="1" xfId="0" applyNumberFormat="1" applyFont="1" applyFill="1" applyBorder="1"/>
    <x:xf numFmtId="0" fontId="5" fillId="3" borderId="0" xfId="0" applyNumberFormat="1" applyFont="1" applyFill="1" applyBorder="1"/>
    <x:xf numFmtId="0" fontId="5" fillId="3" borderId="1" xfId="0" applyNumberFormat="1" applyFont="1" applyFill="1" applyBorder="1"/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200" fontId="0" fillId="4" borderId="0" xfId="0" applyNumberFormat="1" applyFont="1" applyFill="1" applyBorder="1"/>
    <x:xf numFmtId="200" fontId="0" fillId="4" borderId="1" xfId="0" applyNumberFormat="1" applyFont="1" applyFill="1" applyBorder="1"/>
    <x:xf numFmtId="201" fontId="0" fillId="4" borderId="0" xfId="0" applyNumberFormat="1" applyFont="1" applyFill="1" applyBorder="1"/>
    <x:xf numFmtId="201" fontId="0" fillId="4" borderId="1" xfId="0" applyNumberFormat="1" applyFont="1" applyFill="1" applyBorder="1"/>
    <x:xf numFmtId="200" fontId="5" fillId="3" borderId="0" xfId="0" applyNumberFormat="1" applyFont="1" applyFill="1" applyBorder="1"/>
    <x:xf numFmtId="200" fontId="0" fillId="0" borderId="0" xfId="0" applyNumberFormat="1" applyFont="1" applyFill="1" applyBorder="1"/>
    <x:xf numFmtId="200" fontId="5" fillId="3" borderId="1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0" fontId="0" fillId="5" borderId="0" xfId="0" applyNumberFormat="1" applyFont="1" applyFill="1" applyBorder="1"/>
    <x:xf numFmtId="200" fontId="0" fillId="5" borderId="1" xfId="0" applyNumberFormat="1" applyFont="1" applyFill="1" applyBorder="1"/>
    <x:xf numFmtId="200" fontId="0" fillId="6" borderId="0" xfId="0" applyNumberFormat="1" applyFont="1" applyFill="1" applyBorder="1"/>
    <x:xf numFmtId="200" fontId="0" fillId="6" borderId="1" xfId="0" applyNumberFormat="1" applyFont="1" applyFill="1" applyBorder="1"/>
    <x:xf numFmtId="0" fontId="6" fillId="2" borderId="0" xfId="0" applyNumberFormat="1" applyFont="1" applyFill="1" applyBorder="1"/>
    <x:xf numFmtId="0" fontId="7" fillId="0" borderId="0" xfId="0" applyNumberFormat="1" applyFont="1" applyFill="1" applyBorder="1"/>
    <x:xf numFmtId="0" fontId="8" fillId="3" borderId="0" xfId="0" applyNumberFormat="1" applyFont="1" applyFill="1" applyBorder="1"/>
    <x:xf numFmtId="200" fontId="7" fillId="4" borderId="0" xfId="0" applyNumberFormat="1" applyFont="1" applyFill="1" applyBorder="1"/>
    <x:xf numFmtId="201" fontId="7" fillId="4" borderId="0" xfId="0" applyNumberFormat="1" applyFont="1" applyFill="1" applyBorder="1"/>
    <x:xf numFmtId="200" fontId="8" fillId="3" borderId="0" xfId="0" applyNumberFormat="1" applyFont="1" applyFill="1" applyBorder="1"/>
    <x:xf numFmtId="200" fontId="7" fillId="0" borderId="0" xfId="0" applyNumberFormat="1" applyFont="1" applyFill="1" applyBorder="1"/>
    <x:xf numFmtId="201" fontId="7" fillId="0" borderId="0" xfId="0" applyNumberFormat="1" applyFont="1" applyFill="1" applyBorder="1"/>
    <x:xf numFmtId="0" fontId="6" fillId="2" borderId="1" xfId="0" applyNumberFormat="1" applyFont="1" applyFill="1" applyBorder="1"/>
    <x:xf numFmtId="0" fontId="7" fillId="0" borderId="1" xfId="0" applyNumberFormat="1" applyFont="1" applyFill="1" applyBorder="1"/>
    <x:xf numFmtId="0" fontId="8" fillId="3" borderId="1" xfId="0" applyNumberFormat="1" applyFont="1" applyFill="1" applyBorder="1"/>
    <x:xf numFmtId="200" fontId="7" fillId="4" borderId="1" xfId="0" applyNumberFormat="1" applyFont="1" applyFill="1" applyBorder="1"/>
    <x:xf numFmtId="201" fontId="7" fillId="4" borderId="1" xfId="0" applyNumberFormat="1" applyFont="1" applyFill="1" applyBorder="1"/>
    <x:xf numFmtId="200" fontId="8" fillId="3" borderId="1" xfId="0" applyNumberFormat="1" applyFont="1" applyFill="1" applyBorder="1"/>
    <x:xf numFmtId="200" fontId="7" fillId="0" borderId="1" xfId="0" applyNumberFormat="1" applyFont="1" applyFill="1" applyBorder="1"/>
    <x:xf numFmtId="201" fontId="7" fillId="0" borderId="1" xfId="0" applyNumberFormat="1" applyFont="1" applyFill="1" applyBorder="1"/>
    <x:xf numFmtId="0" fontId="9" fillId="2" borderId="0" xfId="0" applyNumberFormat="1" applyFont="1" applyFill="1" applyBorder="1"/>
    <x:xf numFmtId="0" fontId="10" fillId="0" borderId="0" xfId="0" applyNumberFormat="1" applyFont="1" applyFill="1" applyBorder="1"/>
    <x:xf numFmtId="0" fontId="11" fillId="3" borderId="0" xfId="0" applyNumberFormat="1" applyFont="1" applyFill="1" applyBorder="1"/>
    <x:xf numFmtId="200" fontId="10" fillId="4" borderId="0" xfId="0" applyNumberFormat="1" applyFont="1" applyFill="1" applyBorder="1"/>
    <x:xf numFmtId="201" fontId="10" fillId="4" borderId="0" xfId="0" applyNumberFormat="1" applyFont="1" applyFill="1" applyBorder="1"/>
    <x:xf numFmtId="200" fontId="11" fillId="3" borderId="0" xfId="0" applyNumberFormat="1" applyFont="1" applyFill="1" applyBorder="1"/>
    <x:xf numFmtId="200" fontId="10" fillId="0" borderId="0" xfId="0" applyNumberFormat="1" applyFont="1" applyFill="1" applyBorder="1"/>
    <x:xf numFmtId="201" fontId="10" fillId="0" borderId="0" xfId="0" applyNumberFormat="1" applyFont="1" applyFill="1" applyBorder="1"/>
    <x:xf numFmtId="0" fontId="9" fillId="2" borderId="1" xfId="0" applyNumberFormat="1" applyFont="1" applyFill="1" applyBorder="1"/>
    <x:xf numFmtId="0" fontId="10" fillId="0" borderId="1" xfId="0" applyNumberFormat="1" applyFont="1" applyFill="1" applyBorder="1"/>
    <x:xf numFmtId="0" fontId="11" fillId="3" borderId="1" xfId="0" applyNumberFormat="1" applyFont="1" applyFill="1" applyBorder="1"/>
    <x:xf numFmtId="200" fontId="10" fillId="4" borderId="1" xfId="0" applyNumberFormat="1" applyFont="1" applyFill="1" applyBorder="1"/>
    <x:xf numFmtId="201" fontId="10" fillId="4" borderId="1" xfId="0" applyNumberFormat="1" applyFont="1" applyFill="1" applyBorder="1"/>
    <x:xf numFmtId="200" fontId="11" fillId="3" borderId="1" xfId="0" applyNumberFormat="1" applyFont="1" applyFill="1" applyBorder="1"/>
    <x:xf numFmtId="200" fontId="10" fillId="0" borderId="1" xfId="0" applyNumberFormat="1" applyFont="1" applyFill="1" applyBorder="1"/>
    <x:xf numFmtId="201" fontId="10" fillId="0" borderId="1" xfId="0" applyNumberFormat="1" applyFont="1" applyFill="1" applyBorder="1"/>
    <x:xf numFmtId="0" fontId="9" fillId="2" borderId="0" xfId="0" applyNumberFormat="1" applyFont="1" applyFill="1" applyBorder="1" applyAlignment="1">
      <x:alignment vertical="center"/>
    </x:xf>
    <x:xf numFmtId="0" fontId="10" fillId="0" borderId="0" xfId="0" applyNumberFormat="1" applyFont="1" applyFill="1" applyBorder="1" applyAlignment="1">
      <x:alignment vertical="center"/>
    </x:xf>
    <x:xf numFmtId="0" fontId="11" fillId="3" borderId="0" xfId="0" applyNumberFormat="1" applyFont="1" applyFill="1" applyBorder="1" applyAlignment="1">
      <x:alignment vertical="center"/>
    </x:xf>
    <x:xf numFmtId="200" fontId="10" fillId="4" borderId="0" xfId="0" applyNumberFormat="1" applyFont="1" applyFill="1" applyBorder="1" applyAlignment="1">
      <x:alignment vertical="center"/>
    </x:xf>
    <x:xf numFmtId="201" fontId="10" fillId="4" borderId="0" xfId="0" applyNumberFormat="1" applyFont="1" applyFill="1" applyBorder="1" applyAlignment="1">
      <x:alignment vertical="center"/>
    </x:xf>
    <x:xf numFmtId="200" fontId="11" fillId="3" borderId="0" xfId="0" applyNumberFormat="1" applyFont="1" applyFill="1" applyBorder="1" applyAlignment="1">
      <x:alignment vertical="center"/>
    </x:xf>
    <x:xf numFmtId="200" fontId="10" fillId="0" borderId="0" xfId="0" applyNumberFormat="1" applyFont="1" applyFill="1" applyBorder="1" applyAlignment="1">
      <x:alignment vertical="center"/>
    </x:xf>
    <x:xf numFmtId="201" fontId="10" fillId="0" borderId="0" xfId="0" applyNumberFormat="1" applyFont="1" applyFill="1" applyBorder="1" applyAlignment="1">
      <x:alignment vertical="center"/>
    </x:xf>
    <x:xf numFmtId="0" fontId="9" fillId="2" borderId="1" xfId="0" applyNumberFormat="1" applyFont="1" applyFill="1" applyBorder="1" applyAlignment="1">
      <x:alignment vertical="center"/>
    </x:xf>
    <x:xf numFmtId="0" fontId="10" fillId="0" borderId="1" xfId="0" applyNumberFormat="1" applyFont="1" applyFill="1" applyBorder="1" applyAlignment="1">
      <x:alignment vertical="center"/>
    </x:xf>
    <x:xf numFmtId="0" fontId="11" fillId="3" borderId="1" xfId="0" applyNumberFormat="1" applyFont="1" applyFill="1" applyBorder="1" applyAlignment="1">
      <x:alignment vertical="center"/>
    </x:xf>
    <x:xf numFmtId="200" fontId="10" fillId="4" borderId="1" xfId="0" applyNumberFormat="1" applyFont="1" applyFill="1" applyBorder="1" applyAlignment="1">
      <x:alignment vertical="center"/>
    </x:xf>
    <x:xf numFmtId="201" fontId="10" fillId="4" borderId="1" xfId="0" applyNumberFormat="1" applyFont="1" applyFill="1" applyBorder="1" applyAlignment="1">
      <x:alignment vertical="center"/>
    </x:xf>
    <x:xf numFmtId="200" fontId="11" fillId="3" borderId="1" xfId="0" applyNumberFormat="1" applyFont="1" applyFill="1" applyBorder="1" applyAlignment="1">
      <x:alignment vertical="center"/>
    </x:xf>
    <x:xf numFmtId="200" fontId="10" fillId="0" borderId="1" xfId="0" applyNumberFormat="1" applyFont="1" applyFill="1" applyBorder="1" applyAlignment="1">
      <x:alignment vertical="center"/>
    </x:xf>
    <x:xf numFmtId="201" fontId="10" fillId="0" borderId="1" xfId="0" applyNumberFormat="1" applyFont="1" applyFill="1" applyBorder="1" applyAlignment="1">
      <x:alignment vertical="center"/>
    </x:xf>
    <x:xf numFmtId="0" fontId="9" fillId="2" borderId="0" xfId="0" applyNumberFormat="1" applyFont="1" applyFill="1" applyBorder="1" applyAlignment="1">
      <x:alignment vertical="center" wrapText="1"/>
    </x:xf>
    <x:xf numFmtId="0" fontId="10" fillId="0" borderId="0" xfId="0" applyNumberFormat="1" applyFont="1" applyFill="1" applyBorder="1" applyAlignment="1">
      <x:alignment vertical="center" wrapText="1"/>
    </x:xf>
    <x:xf numFmtId="0" fontId="11" fillId="3" borderId="0" xfId="0" applyNumberFormat="1" applyFont="1" applyFill="1" applyBorder="1" applyAlignment="1">
      <x:alignment vertical="center" wrapText="1"/>
    </x:xf>
    <x:xf numFmtId="200" fontId="10" fillId="4" borderId="0" xfId="0" applyNumberFormat="1" applyFont="1" applyFill="1" applyBorder="1" applyAlignment="1">
      <x:alignment vertical="center" wrapText="1"/>
    </x:xf>
    <x:xf numFmtId="201" fontId="10" fillId="4" borderId="0" xfId="0" applyNumberFormat="1" applyFont="1" applyFill="1" applyBorder="1" applyAlignment="1">
      <x:alignment vertical="center" wrapText="1"/>
    </x:xf>
    <x:xf numFmtId="200" fontId="11" fillId="3" borderId="0" xfId="0" applyNumberFormat="1" applyFont="1" applyFill="1" applyBorder="1" applyAlignment="1">
      <x:alignment vertical="center" wrapText="1"/>
    </x:xf>
    <x:xf numFmtId="200" fontId="10" fillId="0" borderId="0" xfId="0" applyNumberFormat="1" applyFont="1" applyFill="1" applyBorder="1" applyAlignment="1">
      <x:alignment vertical="center" wrapText="1"/>
    </x:xf>
    <x:xf numFmtId="201" fontId="10" fillId="0" borderId="0" xfId="0" applyNumberFormat="1" applyFont="1" applyFill="1" applyBorder="1" applyAlignment="1">
      <x:alignment vertical="center" wrapText="1"/>
    </x:xf>
    <x:xf numFmtId="0" fontId="9" fillId="2" borderId="1" xfId="0" applyNumberFormat="1" applyFont="1" applyFill="1" applyBorder="1" applyAlignment="1">
      <x:alignment vertical="center" wrapText="1"/>
    </x:xf>
    <x:xf numFmtId="0" fontId="10" fillId="0" borderId="1" xfId="0" applyNumberFormat="1" applyFont="1" applyFill="1" applyBorder="1" applyAlignment="1">
      <x:alignment vertical="center" wrapText="1"/>
    </x:xf>
    <x:xf numFmtId="0" fontId="11" fillId="3" borderId="1" xfId="0" applyNumberFormat="1" applyFont="1" applyFill="1" applyBorder="1" applyAlignment="1">
      <x:alignment vertical="center" wrapText="1"/>
    </x:xf>
    <x:xf numFmtId="200" fontId="10" fillId="4" borderId="1" xfId="0" applyNumberFormat="1" applyFont="1" applyFill="1" applyBorder="1" applyAlignment="1">
      <x:alignment vertical="center" wrapText="1"/>
    </x:xf>
    <x:xf numFmtId="201" fontId="10" fillId="4" borderId="1" xfId="0" applyNumberFormat="1" applyFont="1" applyFill="1" applyBorder="1" applyAlignment="1">
      <x:alignment vertical="center" wrapText="1"/>
    </x:xf>
    <x:xf numFmtId="200" fontId="11" fillId="3" borderId="1" xfId="0" applyNumberFormat="1" applyFont="1" applyFill="1" applyBorder="1" applyAlignment="1">
      <x:alignment vertical="center" wrapText="1"/>
    </x:xf>
    <x:xf numFmtId="200" fontId="10" fillId="0" borderId="1" xfId="0" applyNumberFormat="1" applyFont="1" applyFill="1" applyBorder="1" applyAlignment="1">
      <x:alignment vertical="center" wrapText="1"/>
    </x:xf>
    <x:xf numFmtId="201" fontId="10" fillId="0" borderId="1" xfId="0" applyNumberFormat="1" applyFont="1" applyFill="1" applyBorder="1" applyAlignment="1">
      <x:alignment vertical="center" wrapText="1"/>
    </x:xf>
    <x:xf numFmtId="202" fontId="7" fillId="0" borderId="0" xfId="0" applyNumberFormat="1" applyFont="1" applyFill="1" applyBorder="1"/>
    <x:xf numFmtId="0" fontId="7" fillId="4" borderId="0" xfId="0" applyNumberFormat="1" applyFont="1" applyFill="1" applyBorder="1"/>
    <x:xf numFmtId="202" fontId="7" fillId="0" borderId="1" xfId="0" applyNumberFormat="1" applyFont="1" applyFill="1" applyBorder="1"/>
    <x:xf numFmtId="0" fontId="7" fillId="4" borderId="1" xfId="0" applyNumberFormat="1" applyFont="1" applyFill="1" applyBorder="1"/>
    <x:xf numFmtId="202" fontId="10" fillId="0" borderId="0" xfId="0" applyNumberFormat="1" applyFont="1" applyFill="1" applyBorder="1"/>
    <x:xf numFmtId="0" fontId="10" fillId="4" borderId="0" xfId="0" applyNumberFormat="1" applyFont="1" applyFill="1" applyBorder="1"/>
    <x:xf numFmtId="202" fontId="10" fillId="0" borderId="1" xfId="0" applyNumberFormat="1" applyFont="1" applyFill="1" applyBorder="1"/>
    <x:xf numFmtId="0" fontId="10" fillId="4" borderId="1" xfId="0" applyNumberFormat="1" applyFont="1" applyFill="1" applyBorder="1"/>
    <x:xf numFmtId="202" fontId="10" fillId="0" borderId="0" xfId="0" applyNumberFormat="1" applyFont="1" applyFill="1" applyBorder="1" applyAlignment="1">
      <x:alignment vertical="center"/>
    </x:xf>
    <x:xf numFmtId="0" fontId="10" fillId="4" borderId="0" xfId="0" applyNumberFormat="1" applyFont="1" applyFill="1" applyBorder="1" applyAlignment="1">
      <x:alignment vertical="center"/>
    </x:xf>
    <x:xf numFmtId="202" fontId="10" fillId="0" borderId="1" xfId="0" applyNumberFormat="1" applyFont="1" applyFill="1" applyBorder="1" applyAlignment="1">
      <x:alignment vertical="center"/>
    </x:xf>
    <x:xf numFmtId="0" fontId="10" fillId="4" borderId="1" xfId="0" applyNumberFormat="1" applyFont="1" applyFill="1" applyBorder="1" applyAlignment="1">
      <x:alignment vertical="center"/>
    </x:xf>
    <x:xf numFmtId="202" fontId="10" fillId="0" borderId="0" xfId="0" applyNumberFormat="1" applyFont="1" applyFill="1" applyBorder="1" applyAlignment="1">
      <x:alignment vertical="center" wrapText="1"/>
    </x:xf>
    <x:xf numFmtId="0" fontId="10" fillId="4" borderId="0" xfId="0" applyNumberFormat="1" applyFont="1" applyFill="1" applyBorder="1" applyAlignment="1">
      <x:alignment vertical="center" wrapText="1"/>
    </x:xf>
    <x:xf numFmtId="202" fontId="10" fillId="0" borderId="1" xfId="0" applyNumberFormat="1" applyFont="1" applyFill="1" applyBorder="1" applyAlignment="1">
      <x:alignment vertical="center" wrapText="1"/>
    </x:xf>
    <x:xf numFmtId="0" fontId="10" fillId="4" borderId="1" xfId="0" applyNumberFormat="1" applyFont="1" applyFill="1" applyBorder="1" applyAlignment="1">
      <x:alignment vertical="center" wrapText="1"/>
    </x:xf>
    <x:xf numFmtId="200" fontId="7" fillId="5" borderId="0" xfId="0" applyNumberFormat="1" applyFont="1" applyFill="1" applyBorder="1"/>
    <x:xf numFmtId="200" fontId="7" fillId="6" borderId="0" xfId="0" applyNumberFormat="1" applyFont="1" applyFill="1" applyBorder="1"/>
    <x:xf numFmtId="200" fontId="7" fillId="5" borderId="1" xfId="0" applyNumberFormat="1" applyFont="1" applyFill="1" applyBorder="1"/>
    <x:xf numFmtId="200" fontId="7" fillId="6" borderId="1" xfId="0" applyNumberFormat="1" applyFont="1" applyFill="1" applyBorder="1"/>
    <x:xf numFmtId="200" fontId="10" fillId="5" borderId="0" xfId="0" applyNumberFormat="1" applyFont="1" applyFill="1" applyBorder="1"/>
    <x:xf numFmtId="200" fontId="10" fillId="6" borderId="0" xfId="0" applyNumberFormat="1" applyFont="1" applyFill="1" applyBorder="1"/>
    <x:xf numFmtId="200" fontId="10" fillId="5" borderId="1" xfId="0" applyNumberFormat="1" applyFont="1" applyFill="1" applyBorder="1"/>
    <x:xf numFmtId="200" fontId="10" fillId="6" borderId="1" xfId="0" applyNumberFormat="1" applyFont="1" applyFill="1" applyBorder="1"/>
    <x:xf numFmtId="200" fontId="10" fillId="5" borderId="0" xfId="0" applyNumberFormat="1" applyFont="1" applyFill="1" applyBorder="1" applyAlignment="1">
      <x:alignment vertical="center"/>
    </x:xf>
    <x:xf numFmtId="200" fontId="10" fillId="6" borderId="0" xfId="0" applyNumberFormat="1" applyFont="1" applyFill="1" applyBorder="1" applyAlignment="1">
      <x:alignment vertical="center"/>
    </x:xf>
    <x:xf numFmtId="200" fontId="10" fillId="5" borderId="1" xfId="0" applyNumberFormat="1" applyFont="1" applyFill="1" applyBorder="1" applyAlignment="1">
      <x:alignment vertical="center"/>
    </x:xf>
    <x:xf numFmtId="200" fontId="10" fillId="6" borderId="1" xfId="0" applyNumberFormat="1" applyFont="1" applyFill="1" applyBorder="1" applyAlignment="1">
      <x:alignment vertical="center"/>
    </x:xf>
    <x:xf numFmtId="200" fontId="10" fillId="5" borderId="0" xfId="0" applyNumberFormat="1" applyFont="1" applyFill="1" applyBorder="1" applyAlignment="1">
      <x:alignment vertical="center" wrapText="1"/>
    </x:xf>
    <x:xf numFmtId="200" fontId="10" fillId="6" borderId="0" xfId="0" applyNumberFormat="1" applyFont="1" applyFill="1" applyBorder="1" applyAlignment="1">
      <x:alignment vertical="center" wrapText="1"/>
    </x:xf>
    <x:xf numFmtId="200" fontId="10" fillId="5" borderId="1" xfId="0" applyNumberFormat="1" applyFont="1" applyFill="1" applyBorder="1" applyAlignment="1">
      <x:alignment vertical="center" wrapText="1"/>
    </x:xf>
    <x:xf numFmtId="200" fontId="10" fillId="6" borderId="1" xfId="0" applyNumberFormat="1" applyFont="1" applyFill="1" applyBorder="1" applyAlignment="1">
      <x:alignment vertical="center" wrapText="1"/>
    </x:xf>
    <x:xf numFmtId="203" fontId="10" fillId="5" borderId="0" xfId="0" applyNumberFormat="1" applyFont="1" applyFill="1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dd6159821e48c5" /><Relationship Type="http://schemas.openxmlformats.org/officeDocument/2006/relationships/theme" Target="/xl/theme/theme1.xml" Id="R98ce0926329a4152" /><Relationship Type="http://schemas.openxmlformats.org/officeDocument/2006/relationships/sharedStrings" Target="/xl/sharedStrings.xml" Id="Rf723c85ce9054ec8" /><Relationship Type="http://schemas.openxmlformats.org/officeDocument/2006/relationships/worksheet" Target="/xl/worksheets/sheet1.xml" Id="R186e2e83b3584787" /><Relationship Type="http://schemas.openxmlformats.org/officeDocument/2006/relationships/worksheet" Target="/xl/worksheets/sheet2.xml" Id="R912f64d6c7844995" /><Relationship Type="http://schemas.openxmlformats.org/officeDocument/2006/relationships/worksheet" Target="/xl/worksheets/sheet3.xml" Id="Ra92bd7ce092f4c1d" /><Relationship Type="http://schemas.openxmlformats.org/officeDocument/2006/relationships/worksheet" Target="/xl/worksheets/sheet4.xml" Id="R17ed8aff77914978" /><Relationship Type="http://schemas.openxmlformats.org/officeDocument/2006/relationships/worksheet" Target="/xl/worksheets/sheet5.xml" Id="Re8f094258d8249b2" /><Relationship Type="http://schemas.openxmlformats.org/officeDocument/2006/relationships/worksheet" Target="/xl/worksheets/sheet6.xml" Id="Ra674b66a42be4f75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79e0434c7d324c1b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Employer vs Employee Cost by Benefit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Employer Monthly</c:v>
          </c:tx>
          <c:cat>
            <c:strRef>
              <c:f>'Dashboard'!$F$11:$F$15</c:f>
              <c:strCache>
                <c:ptCount val="0"/>
              </c:strCache>
            </c:strRef>
          </c:cat>
          <c:val>
            <c:numRef>
              <c:f>'Dashboard'!$G$11:$G$15</c:f>
              <c:numCache>
                <c:formatCode>$#,##0.00</c:formatCode>
                <c:ptCount val="0"/>
              </c:numCache>
            </c:numRef>
          </c:val>
        </c:ser>
        <c:ser>
          <c:idx val="1"/>
          <c:order val="1"/>
          <c:tx>
            <c:v>Employee Monthly</c:v>
          </c:tx>
          <c:cat>
            <c:strRef>
              <c:f>'Dashboard'!$F$11:$F$15</c:f>
              <c:strCache>
                <c:ptCount val="0"/>
              </c:strCache>
            </c:strRef>
          </c:cat>
          <c:val>
            <c:numRef>
              <c:f>'Dashboard'!$H$11:$H$15</c:f>
              <c:numCache>
                <c:formatCode>$#,##0.00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17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9e0434c7d324c1b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de06346fce9240ba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" hidden="0" customWidth="1"/>
    <x:col min="2" max="2" width="18" hidden="0" customWidth="1"/>
    <x:col min="3" max="3" width="18" hidden="0" customWidth="1"/>
    <x:col min="4" max="4" width="26" hidden="0" customWidth="1"/>
    <x:col min="5" max="5" width="18" hidden="0" customWidth="1"/>
    <x:col min="6" max="6" width="20" hidden="0" customWidth="1"/>
    <x:col min="7" max="7" width="18" hidden="0" customWidth="1"/>
    <x:col min="8" max="8" width="18" hidden="0" customWidth="1"/>
  </x:cols>
  <x:sheetData>
    <x:row r="1" ht="30" customHeight="1">
      <x:c r="A1" s="82" t="str">
        <x:v>Benefits Cost Calculator Dashboard</x:v>
      </x:c>
      <x:c r="B1" s="82" t="str"/>
      <x:c r="C1" s="82" t="str"/>
      <x:c r="D1" s="82" t="str"/>
      <x:c r="E1" s="82" t="str"/>
      <x:c r="F1" s="82" t="str"/>
      <x:c r="G1" s="82" t="str"/>
      <x:c r="H1" s="82" t="str"/>
    </x:row>
    <x:row r="2">
      <x:c r="A2" s="83"/>
      <x:c r="B2" s="83"/>
      <x:c r="C2" s="83"/>
      <x:c r="D2" s="83"/>
      <x:c r="E2" s="83"/>
      <x:c r="F2" s="83"/>
      <x:c r="G2" s="83"/>
      <x:c r="H2" s="83"/>
    </x:row>
    <x:row r="3" ht="22" customHeight="1">
      <x:c r="A3" s="84" t="str">
        <x:v>Total Monthly Premium</x:v>
      </x:c>
      <x:c r="B3" s="126" t="n">
        <x:f>SUM(Calculator!E4:E253)</x:f>
        <x:v>5534</x:v>
      </x:c>
      <x:c r="C3" s="83"/>
      <x:c r="D3" s="84" t="str">
        <x:v>Active Enrolled Employees</x:v>
      </x:c>
      <x:c r="E3" s="127" t="n">
        <x:f>COUNTIFS(Census!A4:A53,"&lt;&gt;",Census!F4:F53,"Yes")</x:f>
        <x:v>49</x:v>
      </x:c>
      <x:c r="F3" s="83"/>
      <x:c r="G3" s="83"/>
      <x:c r="H3" s="83"/>
    </x:row>
    <x:row r="4">
      <x:c r="A4" s="84" t="str">
        <x:v>Employer Monthly Cost</x:v>
      </x:c>
      <x:c r="B4" s="126" t="n">
        <x:f>SUM(Calculator!H4:H253)</x:f>
        <x:v>2791</x:v>
      </x:c>
      <x:c r="C4" s="83"/>
      <x:c r="D4" s="84" t="str">
        <x:v>EO Count</x:v>
      </x:c>
      <x:c r="E4" s="127" t="n">
        <x:f>COUNTIFS(Census!E4:E53,"EO",Census!F4:F53,"Yes")</x:f>
        <x:v>46</x:v>
      </x:c>
      <x:c r="F4" s="83"/>
      <x:c r="G4" s="83"/>
      <x:c r="H4" s="83"/>
    </x:row>
    <x:row r="5">
      <x:c r="A5" s="84" t="str">
        <x:v>Employee Monthly Cost</x:v>
      </x:c>
      <x:c r="B5" s="126" t="n">
        <x:f>SUM(Calculator!I4:I253)</x:f>
        <x:v>2743</x:v>
      </x:c>
      <x:c r="C5" s="83"/>
      <x:c r="D5" s="84" t="str">
        <x:v>ES Count</x:v>
      </x:c>
      <x:c r="E5" s="127" t="n">
        <x:f>COUNTIFS(Census!E4:E53,"ES",Census!F4:F53,"Yes")</x:f>
        <x:v>1</x:v>
      </x:c>
      <x:c r="F5" s="83"/>
      <x:c r="G5" s="83"/>
      <x:c r="H5" s="83"/>
    </x:row>
    <x:row r="6">
      <x:c r="A6" s="84" t="str">
        <x:v>Employer Annual Cost</x:v>
      </x:c>
      <x:c r="B6" s="126" t="n">
        <x:f>B4*12</x:f>
        <x:v>33492</x:v>
      </x:c>
      <x:c r="C6" s="83"/>
      <x:c r="D6" s="84" t="str">
        <x:v>EC Count</x:v>
      </x:c>
      <x:c r="E6" s="127" t="n">
        <x:f>COUNTIFS(Census!E4:E53,"EC",Census!F4:F53,"Yes")</x:f>
        <x:v>1</x:v>
      </x:c>
      <x:c r="F6" s="83"/>
      <x:c r="G6" s="83"/>
      <x:c r="H6" s="83"/>
    </x:row>
    <x:row r="7">
      <x:c r="A7" s="84" t="str">
        <x:v>Variance to Monthly Budget</x:v>
      </x:c>
      <x:c r="B7" s="130" t="n">
        <x:f>B4-PlanInputs!B11</x:f>
        <x:v>-7209</x:v>
      </x:c>
      <x:c r="C7" s="83"/>
      <x:c r="D7" s="84" t="str">
        <x:v>EF Count</x:v>
      </x:c>
      <x:c r="E7" s="127" t="n">
        <x:f>COUNTIFS(Census!E4:E53,"EF",Census!F4:F53,"Yes")</x:f>
        <x:v>1</x:v>
      </x:c>
      <x:c r="F7" s="83"/>
      <x:c r="G7" s="83"/>
      <x:c r="H7" s="83"/>
    </x:row>
    <x:row r="8">
      <x:c r="A8" s="84" t="str">
        <x:v>Projected Renewal Annual Cost</x:v>
      </x:c>
      <x:c r="B8" s="126" t="n">
        <x:f>B6*(1+PlanInputs!B13)</x:f>
        <x:v>36841.200000000004</x:v>
      </x:c>
      <x:c r="C8" s="83"/>
      <x:c r="D8" s="84" t="str">
        <x:v>Avg Employer Cost / Enrolled EE</x:v>
      </x:c>
      <x:c r="E8" s="127" t="n">
        <x:f>IF(E3=0,0,B4/E3)</x:f>
        <x:v>56.95918367346939</x:v>
      </x:c>
      <x:c r="F8" s="83"/>
      <x:c r="G8" s="83"/>
      <x:c r="H8" s="83"/>
    </x:row>
    <x:row r="9">
      <x:c r="A9" s="83"/>
      <x:c r="B9" s="83"/>
      <x:c r="C9" s="83"/>
      <x:c r="D9" s="83"/>
      <x:c r="E9" s="83"/>
      <x:c r="F9" s="83"/>
      <x:c r="G9" s="83"/>
      <x:c r="H9" s="83"/>
    </x:row>
    <x:row r="10">
      <x:c r="A10" s="84" t="str">
        <x:v>Tier</x:v>
      </x:c>
      <x:c r="B10" s="84" t="str">
        <x:v>Count</x:v>
      </x:c>
      <x:c r="C10" s="84" t="str">
        <x:v>Employer Monthly</x:v>
      </x:c>
      <x:c r="D10" s="84" t="str">
        <x:v>Employee Monthly</x:v>
      </x:c>
      <x:c r="E10" s="83"/>
      <x:c r="F10" s="84" t="str">
        <x:v>Benefit</x:v>
      </x:c>
      <x:c r="G10" s="84" t="str">
        <x:v>Employer Monthly</x:v>
      </x:c>
      <x:c r="H10" s="84" t="str">
        <x:v>Employee Monthly</x:v>
      </x:c>
    </x:row>
    <x:row r="11">
      <x:c r="A11" s="83" t="str">
        <x:v>EO</x:v>
      </x:c>
      <x:c r="B11" s="88" t="n">
        <x:f>E4</x:f>
        <x:v>46</x:v>
      </x:c>
      <x:c r="C11" s="88" t="n">
        <x:f>SUMIFS(Calculator!H4:H253,Calculator!C4:C253,A11,Calculator!B4:B253,"Medical Plan")</x:f>
        <x:v>325</x:v>
      </x:c>
      <x:c r="D11" s="88" t="n">
        <x:f>SUMIFS(Calculator!I4:I253,Calculator!C4:C253,A11,Calculator!B4:B253,"Medical Plan")</x:f>
        <x:v>325</x:v>
      </x:c>
      <x:c r="E11" s="83"/>
      <x:c r="F11" s="83" t="str">
        <x:v>Medical Plan</x:v>
      </x:c>
      <x:c r="G11" s="88" t="n">
        <x:f>SUMIFS(Calculator!H4:H253,Calculator!B4:B253,F11)</x:f>
        <x:v>2517.5</x:v>
      </x:c>
      <x:c r="H11" s="88" t="n">
        <x:f>SUMIFS(Calculator!I4:I253,Calculator!B4:B253,F11)</x:f>
        <x:v>2517.5</x:v>
      </x:c>
    </x:row>
    <x:row r="12">
      <x:c r="A12" s="83" t="str">
        <x:v>ES</x:v>
      </x:c>
      <x:c r="B12" s="88" t="n">
        <x:f>E5</x:f>
        <x:v>1</x:v>
      </x:c>
      <x:c r="C12" s="88" t="n">
        <x:f>SUMIFS(Calculator!H4:H253,Calculator!C4:C253,A12,Calculator!B4:B253,"Medical Plan")</x:f>
        <x:v>662.5</x:v>
      </x:c>
      <x:c r="D12" s="88" t="n">
        <x:f>SUMIFS(Calculator!I4:I253,Calculator!C4:C253,A12,Calculator!B4:B253,"Medical Plan")</x:f>
        <x:v>662.5</x:v>
      </x:c>
      <x:c r="E12" s="83"/>
      <x:c r="F12" s="83" t="str">
        <x:v>Dental</x:v>
      </x:c>
      <x:c r="G12" s="88" t="n">
        <x:f>SUMIFS(Calculator!H4:H253,Calculator!B4:B253,F12)</x:f>
        <x:v>100</x:v>
      </x:c>
      <x:c r="H12" s="88" t="n">
        <x:f>SUMIFS(Calculator!I4:I253,Calculator!B4:B253,F12)</x:f>
        <x:v>100</x:v>
      </x:c>
    </x:row>
    <x:row r="13">
      <x:c r="A13" s="83" t="str">
        <x:v>EC</x:v>
      </x:c>
      <x:c r="B13" s="88" t="n">
        <x:f>E6</x:f>
        <x:v>1</x:v>
      </x:c>
      <x:c r="C13" s="88" t="n">
        <x:f>SUMIFS(Calculator!H4:H253,Calculator!C4:C253,A13,Calculator!B4:B253,"Medical Plan")</x:f>
        <x:v>592.5</x:v>
      </x:c>
      <x:c r="D13" s="88" t="n">
        <x:f>SUMIFS(Calculator!I4:I253,Calculator!C4:C253,A13,Calculator!B4:B253,"Medical Plan")</x:f>
        <x:v>592.5</x:v>
      </x:c>
      <x:c r="E13" s="83"/>
      <x:c r="F13" s="83" t="str">
        <x:v>Vision</x:v>
      </x:c>
      <x:c r="G13" s="88" t="n">
        <x:f>SUMIFS(Calculator!H4:H253,Calculator!B4:B253,F13)</x:f>
        <x:v>13</x:v>
      </x:c>
      <x:c r="H13" s="88" t="n">
        <x:f>SUMIFS(Calculator!I4:I253,Calculator!B4:B253,F13)</x:f>
        <x:v>13</x:v>
      </x:c>
    </x:row>
    <x:row r="14">
      <x:c r="A14" s="83" t="str">
        <x:v>EF</x:v>
      </x:c>
      <x:c r="B14" s="88" t="n">
        <x:f>E7</x:f>
        <x:v>1</x:v>
      </x:c>
      <x:c r="C14" s="88" t="n">
        <x:f>SUMIFS(Calculator!H4:H253,Calculator!C4:C253,A14,Calculator!B4:B253,"Medical Plan")</x:f>
        <x:v>937.5</x:v>
      </x:c>
      <x:c r="D14" s="88" t="n">
        <x:f>SUMIFS(Calculator!I4:I253,Calculator!C4:C253,A14,Calculator!B4:B253,"Medical Plan")</x:f>
        <x:v>937.5</x:v>
      </x:c>
      <x:c r="E14" s="83"/>
      <x:c r="F14" s="83" t="str">
        <x:v>Basic Life / LTD</x:v>
      </x:c>
      <x:c r="G14" s="88" t="n">
        <x:f>SUMIFS(Calculator!H4:H253,Calculator!B4:B253,F14)</x:f>
        <x:v>48</x:v>
      </x:c>
      <x:c r="H14" s="88" t="n">
        <x:f>SUMIFS(Calculator!I4:I253,Calculator!B4:B253,F14)</x:f>
        <x:v>0</x:v>
      </x:c>
    </x:row>
    <x:row r="15">
      <x:c r="A15" s="83" t="str">
        <x:v>Total</x:v>
      </x:c>
      <x:c r="B15" s="88" t="n">
        <x:f>SUM(B11:B14)</x:f>
        <x:v>49</x:v>
      </x:c>
      <x:c r="C15" s="88" t="n">
        <x:f>SUM(C11:C14)</x:f>
        <x:v>2517.5</x:v>
      </x:c>
      <x:c r="D15" s="88" t="n">
        <x:f>SUM(D11:D14)</x:f>
        <x:v>2517.5</x:v>
      </x:c>
      <x:c r="E15" s="83"/>
      <x:c r="F15" s="83" t="str">
        <x:v>Gap / MedLink</x:v>
      </x:c>
      <x:c r="G15" s="88" t="n">
        <x:f>SUMIFS(Calculator!H4:H253,Calculator!B4:B253,F15)</x:f>
        <x:v>112.5</x:v>
      </x:c>
      <x:c r="H15" s="88" t="n">
        <x:f>SUMIFS(Calculator!I4:I253,Calculator!B4:B253,F15)</x:f>
        <x:v>112.5</x:v>
      </x:c>
    </x:row>
    <x:row r="16">
      <x:c r="A16" s="83"/>
      <x:c r="B16" s="83"/>
      <x:c r="C16" s="83"/>
      <x:c r="D16" s="83"/>
      <x:c r="E16" s="83"/>
      <x:c r="F16" s="83" t="str">
        <x:v>Total</x:v>
      </x:c>
      <x:c r="G16" s="88" t="n">
        <x:f>SUM(G11:G15)</x:f>
        <x:v>2791</x:v>
      </x:c>
      <x:c r="H16" s="88" t="n">
        <x:f>SUM(H11:H15)</x:f>
        <x:v>2743</x:v>
      </x:c>
    </x:row>
  </x:sheetData>
  <x:mergeCells>
    <x:mergeCell ref="A1:H1"/>
  </x:mergeCells>
  <x:pageMargins left="0.7" right="0.7" top="0.75" bottom="0.75" header="0.3" footer="0.3"/>
  <x:drawing xmlns:r="http://schemas.openxmlformats.org/officeDocument/2006/relationships" r:id="Rde06346fce9240ba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8" hidden="0" customWidth="1"/>
    <x:col min="8" max="8" width="34" hidden="0" customWidth="1"/>
  </x:cols>
  <x:sheetData>
    <x:row r="1" ht="30" customHeight="1">
      <x:c r="A1" s="82" t="str">
        <x:v>RMS Benefits Cost Calculator</x:v>
      </x:c>
      <x:c r="B1" s="82" t="str"/>
      <x:c r="C1" s="82" t="str"/>
      <x:c r="D1" s="82" t="str"/>
      <x:c r="E1" s="82" t="str"/>
      <x:c r="F1" s="82" t="str"/>
      <x:c r="G1" s="82" t="str"/>
      <x:c r="H1" s="82" t="str"/>
    </x:row>
    <x:row r="2">
      <x:c r="A2" s="83" t="str">
        <x:v>Enter monthly premium rates, employer contribution % or flat dollars, and optional ancillary costs. Gold cells are editable inputs.</x:v>
      </x:c>
      <x:c r="B2" s="83" t="str"/>
      <x:c r="C2" s="83" t="str"/>
      <x:c r="D2" s="83" t="str"/>
      <x:c r="E2" s="83" t="str"/>
      <x:c r="F2" s="83" t="str"/>
      <x:c r="G2" s="83" t="str"/>
      <x:c r="H2" s="83" t="str"/>
    </x:row>
    <x:row r="3" ht="22" customHeight="1">
      <x:c r="A3" s="83"/>
      <x:c r="B3" s="83"/>
      <x:c r="C3" s="83"/>
      <x:c r="D3" s="83"/>
      <x:c r="E3" s="83"/>
      <x:c r="F3" s="83"/>
      <x:c r="G3" s="83"/>
      <x:c r="H3" s="83"/>
    </x:row>
    <x:row r="4">
      <x:c r="A4" s="84" t="str">
        <x:v>Plan / Benefit</x:v>
      </x:c>
      <x:c r="B4" s="84" t="str">
        <x:v>EO Monthly Rate</x:v>
      </x:c>
      <x:c r="C4" s="84" t="str">
        <x:v>ES Monthly Rate</x:v>
      </x:c>
      <x:c r="D4" s="84" t="str">
        <x:v>EC Monthly Rate</x:v>
      </x:c>
      <x:c r="E4" s="84" t="str">
        <x:v>EF Monthly Rate</x:v>
      </x:c>
      <x:c r="F4" s="84" t="str">
        <x:v>Employer Pays %</x:v>
      </x:c>
      <x:c r="G4" s="84" t="str">
        <x:v>Employer Flat $ / EE</x:v>
      </x:c>
      <x:c r="H4" s="84" t="str">
        <x:v>Notes</x:v>
      </x:c>
    </x:row>
    <x:row r="5">
      <x:c r="A5" s="83" t="str">
        <x:v>Medical Plan</x:v>
      </x:c>
      <x:c r="B5" s="85" t="n">
        <x:v>650</x:v>
      </x:c>
      <x:c r="C5" s="85" t="n">
        <x:v>1325</x:v>
      </x:c>
      <x:c r="D5" s="85" t="n">
        <x:v>1185</x:v>
      </x:c>
      <x:c r="E5" s="85" t="n">
        <x:v>1875</x:v>
      </x:c>
      <x:c r="F5" s="86" t="n">
        <x:v>0.5</x:v>
      </x:c>
      <x:c r="G5" s="85" t="n">
        <x:v>0</x:v>
      </x:c>
      <x:c r="H5" s="83" t="str">
        <x:v>Replace with carrier rates</x:v>
      </x:c>
    </x:row>
    <x:row r="6">
      <x:c r="A6" s="83" t="str">
        <x:v>Dental</x:v>
      </x:c>
      <x:c r="B6" s="85" t="n">
        <x:v>38</x:v>
      </x:c>
      <x:c r="C6" s="85" t="n">
        <x:v>76</x:v>
      </x:c>
      <x:c r="D6" s="85" t="n">
        <x:v>86</x:v>
      </x:c>
      <x:c r="E6" s="85" t="n">
        <x:v>125</x:v>
      </x:c>
      <x:c r="F6" s="86" t="n">
        <x:v>0.5</x:v>
      </x:c>
      <x:c r="G6" s="85" t="n">
        <x:v>0</x:v>
      </x:c>
      <x:c r="H6" s="83" t="str">
        <x:v>Optional</x:v>
      </x:c>
    </x:row>
    <x:row r="7">
      <x:c r="A7" s="83" t="str">
        <x:v>Vision</x:v>
      </x:c>
      <x:c r="B7" s="85" t="n">
        <x:v>8</x:v>
      </x:c>
      <x:c r="C7" s="85" t="n">
        <x:v>16</x:v>
      </x:c>
      <x:c r="D7" s="85" t="n">
        <x:v>18</x:v>
      </x:c>
      <x:c r="E7" s="85" t="n">
        <x:v>26</x:v>
      </x:c>
      <x:c r="F7" s="86" t="n">
        <x:v>0.5</x:v>
      </x:c>
      <x:c r="G7" s="85" t="n">
        <x:v>0</x:v>
      </x:c>
      <x:c r="H7" s="83" t="str">
        <x:v>Optional</x:v>
      </x:c>
    </x:row>
    <x:row r="8">
      <x:c r="A8" s="83" t="str">
        <x:v>Basic Life / LTD</x:v>
      </x:c>
      <x:c r="B8" s="85" t="n">
        <x:v>12</x:v>
      </x:c>
      <x:c r="C8" s="85" t="n">
        <x:v>12</x:v>
      </x:c>
      <x:c r="D8" s="85" t="n">
        <x:v>12</x:v>
      </x:c>
      <x:c r="E8" s="85" t="n">
        <x:v>12</x:v>
      </x:c>
      <x:c r="F8" s="86" t="n">
        <x:v>1</x:v>
      </x:c>
      <x:c r="G8" s="85" t="n">
        <x:v>0</x:v>
      </x:c>
      <x:c r="H8" s="83" t="str">
        <x:v>Usually employee-only cost</x:v>
      </x:c>
    </x:row>
    <x:row r="9">
      <x:c r="A9" s="83" t="str">
        <x:v>Gap / MedLink</x:v>
      </x:c>
      <x:c r="B9" s="85" t="n">
        <x:v>45</x:v>
      </x:c>
      <x:c r="C9" s="85" t="n">
        <x:v>90</x:v>
      </x:c>
      <x:c r="D9" s="85" t="n">
        <x:v>90</x:v>
      </x:c>
      <x:c r="E9" s="85" t="n">
        <x:v>135</x:v>
      </x:c>
      <x:c r="F9" s="86" t="n">
        <x:v>0.5</x:v>
      </x:c>
      <x:c r="G9" s="85" t="n">
        <x:v>0</x:v>
      </x:c>
      <x:c r="H9" s="83" t="str">
        <x:v>Optional deductible help</x:v>
      </x:c>
    </x:row>
    <x:row r="10">
      <x:c r="A10" s="83"/>
      <x:c r="B10" s="83"/>
      <x:c r="C10" s="83"/>
      <x:c r="D10" s="83"/>
      <x:c r="E10" s="83"/>
      <x:c r="F10" s="83"/>
      <x:c r="G10" s="83"/>
      <x:c r="H10" s="83"/>
    </x:row>
    <x:row r="11">
      <x:c r="A11" s="84" t="str">
        <x:v>Employer Monthly Budget Target</x:v>
      </x:c>
      <x:c r="B11" s="87" t="n">
        <x:v>10000</x:v>
      </x:c>
      <x:c r="C11" s="83"/>
      <x:c r="D11" s="83"/>
      <x:c r="E11" s="83"/>
      <x:c r="F11" s="83"/>
      <x:c r="G11" s="83"/>
      <x:c r="H11" s="83"/>
    </x:row>
    <x:row r="12">
      <x:c r="A12" s="83" t="str">
        <x:v>Employer Annual Budget Target</x:v>
      </x:c>
      <x:c r="B12" s="88" t="n">
        <x:f>B11*12</x:f>
        <x:v>120000</x:v>
      </x:c>
      <x:c r="C12" s="83"/>
      <x:c r="D12" s="83"/>
      <x:c r="E12" s="83"/>
      <x:c r="F12" s="83"/>
      <x:c r="G12" s="83"/>
      <x:c r="H12" s="83"/>
    </x:row>
    <x:row r="13">
      <x:c r="A13" s="83" t="str">
        <x:v>Renewal Increase / Trend</x:v>
      </x:c>
      <x:c r="B13" s="89" t="n">
        <x:v>0.1</x:v>
      </x:c>
      <x:c r="C13" s="83"/>
      <x:c r="D13" s="83"/>
      <x:c r="E13" s="83"/>
      <x:c r="F13" s="83"/>
      <x:c r="G13" s="83"/>
      <x:c r="H13" s="83"/>
    </x:row>
    <x:row r="14">
      <x:c r="A14" s="83" t="str">
        <x:v>Payroll Periods Per Month</x:v>
      </x:c>
      <x:c r="B14" s="83" t="n">
        <x:v>2</x:v>
      </x:c>
      <x:c r="C14" s="83"/>
      <x:c r="D14" s="83"/>
      <x:c r="E14" s="83"/>
      <x:c r="F14" s="83"/>
      <x:c r="G14" s="83"/>
      <x:c r="H14" s="83"/>
    </x:row>
    <x:row r="15">
      <x:c r="A15" s="83" t="str">
        <x:v>Notes</x:v>
      </x:c>
      <x:c r="B15" s="83" t="str">
        <x:v>Use the Census sheet to model employee elections.</x:v>
      </x:c>
      <x:c r="C15" s="83"/>
      <x:c r="D15" s="83"/>
      <x:c r="E15" s="83"/>
      <x:c r="F15" s="83"/>
      <x:c r="G15" s="83"/>
      <x:c r="H15" s="83"/>
    </x:row>
  </x:sheetData>
  <x:mergeCells>
    <x:mergeCell ref="A1:H1"/>
    <x:mergeCell ref="A2:H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2" hidden="0" customWidth="1"/>
    <x:col min="3" max="3" width="8" hidden="0" customWidth="1"/>
    <x:col min="4" max="4" width="12" hidden="0" customWidth="1"/>
    <x:col min="5" max="5" width="10" hidden="0" customWidth="1"/>
    <x:col min="6" max="6" width="10" hidden="0" customWidth="1"/>
    <x:col min="7" max="7" width="10" hidden="0" customWidth="1"/>
    <x:col min="8" max="8" width="10" hidden="0" customWidth="1"/>
    <x:col min="9" max="9" width="16" hidden="0" customWidth="1"/>
    <x:col min="10" max="10" width="14" hidden="0" customWidth="1"/>
    <x:col min="11" max="11" width="18" hidden="0" customWidth="1"/>
    <x:col min="12" max="12" width="18" hidden="0" customWidth="1"/>
  </x:cols>
  <x:sheetData>
    <x:row r="1" ht="30" customHeight="1">
      <x:c r="A1" s="82" t="str">
        <x:v>Employee Census &amp; Elections</x:v>
      </x:c>
      <x:c r="B1" s="82" t="str"/>
      <x:c r="C1" s="82" t="str"/>
      <x:c r="D1" s="82" t="str"/>
      <x:c r="E1" s="82" t="str"/>
      <x:c r="F1" s="82" t="str"/>
      <x:c r="G1" s="82" t="str"/>
      <x:c r="H1" s="82" t="str"/>
      <x:c r="I1" s="82" t="str"/>
      <x:c r="J1" s="82" t="str"/>
      <x:c r="K1" s="82" t="str"/>
      <x:c r="L1" s="82" t="str"/>
    </x:row>
    <x:row r="2">
      <x:c r="A2" s="83"/>
      <x:c r="B2" s="83"/>
      <x:c r="C2" s="83"/>
      <x:c r="D2" s="83"/>
      <x:c r="E2" s="83"/>
      <x:c r="F2" s="83"/>
      <x:c r="G2" s="83"/>
      <x:c r="H2" s="83"/>
      <x:c r="I2" s="83"/>
      <x:c r="J2" s="83"/>
      <x:c r="K2" s="83"/>
      <x:c r="L2" s="83"/>
    </x:row>
    <x:row r="3" ht="22" customHeight="1">
      <x:c r="A3" s="84" t="str">
        <x:v>Employee Name</x:v>
      </x:c>
      <x:c r="B3" s="84" t="str">
        <x:v>DOB</x:v>
      </x:c>
      <x:c r="C3" s="84" t="str">
        <x:v>Age</x:v>
      </x:c>
      <x:c r="D3" s="84" t="str">
        <x:v>Status</x:v>
      </x:c>
      <x:c r="E3" s="84" t="str">
        <x:v>Tier</x:v>
      </x:c>
      <x:c r="F3" s="84" t="str">
        <x:v>Medical</x:v>
      </x:c>
      <x:c r="G3" s="84" t="str">
        <x:v>Dental</x:v>
      </x:c>
      <x:c r="H3" s="84" t="str">
        <x:v>Vision</x:v>
      </x:c>
      <x:c r="I3" s="84" t="str">
        <x:v>Basic Life / LTD</x:v>
      </x:c>
      <x:c r="J3" s="84" t="str">
        <x:v>Gap / MedLink</x:v>
      </x:c>
      <x:c r="K3" s="84" t="str">
        <x:v>Monthly Employer Cost</x:v>
      </x:c>
      <x:c r="L3" s="84" t="str">
        <x:v>Monthly Employee Cost</x:v>
      </x:c>
    </x:row>
    <x:row r="4">
      <x:c r="A4" s="83" t="str">
        <x:v>Employee 1</x:v>
      </x:c>
      <x:c r="B4" s="110" t="n">
        <x:v>30756</x:v>
      </x:c>
      <x:c r="C4" s="83" t="n">
        <x:f>IF(B4="","",YEAR(TODAY())-YEAR(B4))</x:f>
        <x:v>42</x:v>
      </x:c>
      <x:c r="D4" s="83" t="str">
        <x:v>Active</x:v>
      </x:c>
      <x:c r="E4" s="83" t="str">
        <x:v>EO</x:v>
      </x:c>
      <x:c r="F4" s="111" t="str">
        <x:v>Yes</x:v>
      </x:c>
      <x:c r="G4" s="111" t="str">
        <x:v>Yes</x:v>
      </x:c>
      <x:c r="H4" s="111" t="str">
        <x:v>Yes</x:v>
      </x:c>
      <x:c r="I4" s="111" t="str">
        <x:v>Yes</x:v>
      </x:c>
      <x:c r="J4" s="111" t="str">
        <x:v>No</x:v>
      </x:c>
      <x:c r="K4" s="88" t="n">
        <x:f>IF($A4="","",SUM(Calculator!$H$4:$H$8))</x:f>
        <x:v>360</x:v>
      </x:c>
      <x:c r="L4" s="88" t="n">
        <x:f>IF($A4="","",SUM(Calculator!$I$4:$I$8))</x:f>
        <x:v>348</x:v>
      </x:c>
    </x:row>
    <x:row r="5">
      <x:c r="A5" s="83" t="str">
        <x:v>Employee 2</x:v>
      </x:c>
      <x:c r="B5" s="110" t="n">
        <x:v>27963</x:v>
      </x:c>
      <x:c r="C5" s="83" t="n">
        <x:f>IF(B5="","",YEAR(TODAY())-YEAR(B5))</x:f>
        <x:v>50</x:v>
      </x:c>
      <x:c r="D5" s="83" t="str">
        <x:v>Active</x:v>
      </x:c>
      <x:c r="E5" s="83" t="str">
        <x:v>ES</x:v>
      </x:c>
      <x:c r="F5" s="111" t="str">
        <x:v>Yes</x:v>
      </x:c>
      <x:c r="G5" s="111" t="str">
        <x:v>Yes</x:v>
      </x:c>
      <x:c r="H5" s="111" t="str">
        <x:v>No</x:v>
      </x:c>
      <x:c r="I5" s="111" t="str">
        <x:v>Yes</x:v>
      </x:c>
      <x:c r="J5" s="111" t="str">
        <x:v>Yes</x:v>
      </x:c>
      <x:c r="K5" s="88" t="n">
        <x:f>IF($A5="","",SUM(Calculator!$H$9:$H$13))</x:f>
        <x:v>757.5</x:v>
      </x:c>
      <x:c r="L5" s="88" t="n">
        <x:f>IF($A5="","",SUM(Calculator!$I$9:$I$13))</x:f>
        <x:v>745.5</x:v>
      </x:c>
    </x:row>
    <x:row r="6">
      <x:c r="A6" s="83" t="str">
        <x:v>Employee 3</x:v>
      </x:c>
      <x:c r="B6" s="110" t="n">
        <x:v>33909</x:v>
      </x:c>
      <x:c r="C6" s="83" t="n">
        <x:f>IF(B6="","",YEAR(TODAY())-YEAR(B6))</x:f>
        <x:v>34</x:v>
      </x:c>
      <x:c r="D6" s="83" t="str">
        <x:v>Active</x:v>
      </x:c>
      <x:c r="E6" s="83" t="str">
        <x:v>EC</x:v>
      </x:c>
      <x:c r="F6" s="111" t="str">
        <x:v>Yes</x:v>
      </x:c>
      <x:c r="G6" s="111" t="str">
        <x:v>Yes</x:v>
      </x:c>
      <x:c r="H6" s="111" t="str">
        <x:v>Yes</x:v>
      </x:c>
      <x:c r="I6" s="111" t="str">
        <x:v>Yes</x:v>
      </x:c>
      <x:c r="J6" s="111" t="str">
        <x:v>No</x:v>
      </x:c>
      <x:c r="K6" s="88" t="n">
        <x:f>IF($A6="","",SUM(Calculator!$H$14:$H$18))</x:f>
        <x:v>656.5</x:v>
      </x:c>
      <x:c r="L6" s="88" t="n">
        <x:f>IF($A6="","",SUM(Calculator!$I$14:$I$18))</x:f>
        <x:v>644.5</x:v>
      </x:c>
    </x:row>
    <x:row r="7">
      <x:c r="A7" s="83" t="str">
        <x:v>Employee 4</x:v>
      </x:c>
      <x:c r="B7" s="110" t="n">
        <x:v>24969</x:v>
      </x:c>
      <x:c r="C7" s="83" t="n">
        <x:f>IF(B7="","",YEAR(TODAY())-YEAR(B7))</x:f>
        <x:v>58</x:v>
      </x:c>
      <x:c r="D7" s="83" t="str">
        <x:v>Active</x:v>
      </x:c>
      <x:c r="E7" s="83" t="str">
        <x:v>EF</x:v>
      </x:c>
      <x:c r="F7" s="111" t="str">
        <x:v>Yes</x:v>
      </x:c>
      <x:c r="G7" s="111" t="str">
        <x:v>No</x:v>
      </x:c>
      <x:c r="H7" s="111" t="str">
        <x:v>No</x:v>
      </x:c>
      <x:c r="I7" s="111" t="str">
        <x:v>Yes</x:v>
      </x:c>
      <x:c r="J7" s="111" t="str">
        <x:v>Yes</x:v>
      </x:c>
      <x:c r="K7" s="88" t="n">
        <x:f>IF($A7="","",SUM(Calculator!$H$19:$H$23))</x:f>
        <x:v>1017</x:v>
      </x:c>
      <x:c r="L7" s="88" t="n">
        <x:f>IF($A7="","",SUM(Calculator!$I$19:$I$23))</x:f>
        <x:v>1005</x:v>
      </x:c>
    </x:row>
    <x:row r="8">
      <x:c r="A8" s="83" t="str">
        <x:v>Employee 5</x:v>
      </x:c>
      <x:c r="B8" s="110" t="n">
        <x:v>35825</x:v>
      </x:c>
      <x:c r="C8" s="83" t="n">
        <x:f>IF(B8="","",YEAR(TODAY())-YEAR(B8))</x:f>
        <x:v>28</x:v>
      </x:c>
      <x:c r="D8" s="83" t="str">
        <x:v>Waived</x:v>
      </x:c>
      <x:c r="E8" s="83" t="str">
        <x:v>EO</x:v>
      </x:c>
      <x:c r="F8" s="111" t="str">
        <x:v>No</x:v>
      </x:c>
      <x:c r="G8" s="111" t="str">
        <x:v>No</x:v>
      </x:c>
      <x:c r="H8" s="111" t="str">
        <x:v>No</x:v>
      </x:c>
      <x:c r="I8" s="111" t="str">
        <x:v>No</x:v>
      </x:c>
      <x:c r="J8" s="111" t="str">
        <x:v>No</x:v>
      </x:c>
      <x:c r="K8" s="88" t="n">
        <x:f>IF($A8="","",SUM(Calculator!$H$24:$H$28))</x:f>
        <x:v>0</x:v>
      </x:c>
      <x:c r="L8" s="88" t="n">
        <x:f>IF($A8="","",SUM(Calculator!$I$24:$I$28))</x:f>
        <x:v>0</x:v>
      </x:c>
    </x:row>
    <x:row r="9">
      <x:c r="A9" s="83" t="str"/>
      <x:c r="B9" s="110" t="str"/>
      <x:c r="C9" s="83" t="str">
        <x:f>IF(B9="","",YEAR(TODAY())-YEAR(B9))</x:f>
      </x:c>
      <x:c r="D9" s="83" t="str">
        <x:v>Active</x:v>
      </x:c>
      <x:c r="E9" s="83" t="str">
        <x:v>EO</x:v>
      </x:c>
      <x:c r="F9" s="111" t="str">
        <x:v>Yes</x:v>
      </x:c>
      <x:c r="G9" s="111" t="str">
        <x:v>No</x:v>
      </x:c>
      <x:c r="H9" s="111" t="str">
        <x:v>No</x:v>
      </x:c>
      <x:c r="I9" s="111" t="str">
        <x:v>Yes</x:v>
      </x:c>
      <x:c r="J9" s="111" t="str">
        <x:v>No</x:v>
      </x:c>
      <x:c r="K9" s="88" t="str">
        <x:f>IF($A9="","",SUM(Calculator!$H$29:$H$33))</x:f>
      </x:c>
      <x:c r="L9" s="88" t="str">
        <x:f>IF($A9="","",SUM(Calculator!$I$29:$I$33))</x:f>
      </x:c>
    </x:row>
    <x:row r="10">
      <x:c r="A10" s="83" t="str"/>
      <x:c r="B10" s="110" t="str"/>
      <x:c r="C10" s="83" t="str">
        <x:f>IF(B10="","",YEAR(TODAY())-YEAR(B10))</x:f>
      </x:c>
      <x:c r="D10" s="83" t="str">
        <x:v>Active</x:v>
      </x:c>
      <x:c r="E10" s="83" t="str">
        <x:v>EO</x:v>
      </x:c>
      <x:c r="F10" s="111" t="str">
        <x:v>Yes</x:v>
      </x:c>
      <x:c r="G10" s="111" t="str">
        <x:v>No</x:v>
      </x:c>
      <x:c r="H10" s="111" t="str">
        <x:v>No</x:v>
      </x:c>
      <x:c r="I10" s="111" t="str">
        <x:v>Yes</x:v>
      </x:c>
      <x:c r="J10" s="111" t="str">
        <x:v>No</x:v>
      </x:c>
      <x:c r="K10" s="88" t="str">
        <x:f>IF($A10="","",SUM(Calculator!$H$34:$H$38))</x:f>
      </x:c>
      <x:c r="L10" s="88" t="str">
        <x:f>IF($A10="","",SUM(Calculator!$I$34:$I$38))</x:f>
      </x:c>
    </x:row>
    <x:row r="11">
      <x:c r="A11" s="83" t="str"/>
      <x:c r="B11" s="110" t="str"/>
      <x:c r="C11" s="83" t="str">
        <x:f>IF(B11="","",YEAR(TODAY())-YEAR(B11))</x:f>
      </x:c>
      <x:c r="D11" s="83" t="str">
        <x:v>Active</x:v>
      </x:c>
      <x:c r="E11" s="83" t="str">
        <x:v>EO</x:v>
      </x:c>
      <x:c r="F11" s="111" t="str">
        <x:v>Yes</x:v>
      </x:c>
      <x:c r="G11" s="111" t="str">
        <x:v>No</x:v>
      </x:c>
      <x:c r="H11" s="111" t="str">
        <x:v>No</x:v>
      </x:c>
      <x:c r="I11" s="111" t="str">
        <x:v>Yes</x:v>
      </x:c>
      <x:c r="J11" s="111" t="str">
        <x:v>No</x:v>
      </x:c>
      <x:c r="K11" s="88" t="str">
        <x:f>IF($A11="","",SUM(Calculator!$H$39:$H$43))</x:f>
      </x:c>
      <x:c r="L11" s="88" t="str">
        <x:f>IF($A11="","",SUM(Calculator!$I$39:$I$43))</x:f>
      </x:c>
    </x:row>
    <x:row r="12">
      <x:c r="A12" s="83" t="str"/>
      <x:c r="B12" s="110" t="str"/>
      <x:c r="C12" s="83" t="str">
        <x:f>IF(B12="","",YEAR(TODAY())-YEAR(B12))</x:f>
      </x:c>
      <x:c r="D12" s="83" t="str">
        <x:v>Active</x:v>
      </x:c>
      <x:c r="E12" s="83" t="str">
        <x:v>EO</x:v>
      </x:c>
      <x:c r="F12" s="111" t="str">
        <x:v>Yes</x:v>
      </x:c>
      <x:c r="G12" s="111" t="str">
        <x:v>No</x:v>
      </x:c>
      <x:c r="H12" s="111" t="str">
        <x:v>No</x:v>
      </x:c>
      <x:c r="I12" s="111" t="str">
        <x:v>Yes</x:v>
      </x:c>
      <x:c r="J12" s="111" t="str">
        <x:v>No</x:v>
      </x:c>
      <x:c r="K12" s="88" t="str">
        <x:f>IF($A12="","",SUM(Calculator!$H$44:$H$48))</x:f>
      </x:c>
      <x:c r="L12" s="88" t="str">
        <x:f>IF($A12="","",SUM(Calculator!$I$44:$I$48))</x:f>
      </x:c>
    </x:row>
    <x:row r="13">
      <x:c r="A13" s="83" t="str"/>
      <x:c r="B13" s="110" t="str"/>
      <x:c r="C13" s="83" t="str">
        <x:f>IF(B13="","",YEAR(TODAY())-YEAR(B13))</x:f>
      </x:c>
      <x:c r="D13" s="83" t="str">
        <x:v>Active</x:v>
      </x:c>
      <x:c r="E13" s="83" t="str">
        <x:v>EO</x:v>
      </x:c>
      <x:c r="F13" s="111" t="str">
        <x:v>Yes</x:v>
      </x:c>
      <x:c r="G13" s="111" t="str">
        <x:v>No</x:v>
      </x:c>
      <x:c r="H13" s="111" t="str">
        <x:v>No</x:v>
      </x:c>
      <x:c r="I13" s="111" t="str">
        <x:v>Yes</x:v>
      </x:c>
      <x:c r="J13" s="111" t="str">
        <x:v>No</x:v>
      </x:c>
      <x:c r="K13" s="88" t="str">
        <x:f>IF($A13="","",SUM(Calculator!$H$49:$H$53))</x:f>
      </x:c>
      <x:c r="L13" s="88" t="str">
        <x:f>IF($A13="","",SUM(Calculator!$I$49:$I$53))</x:f>
      </x:c>
    </x:row>
    <x:row r="14">
      <x:c r="A14" s="83" t="str"/>
      <x:c r="B14" s="110" t="str"/>
      <x:c r="C14" s="83" t="str">
        <x:f>IF(B14="","",YEAR(TODAY())-YEAR(B14))</x:f>
      </x:c>
      <x:c r="D14" s="83" t="str">
        <x:v>Active</x:v>
      </x:c>
      <x:c r="E14" s="83" t="str">
        <x:v>EO</x:v>
      </x:c>
      <x:c r="F14" s="111" t="str">
        <x:v>Yes</x:v>
      </x:c>
      <x:c r="G14" s="111" t="str">
        <x:v>No</x:v>
      </x:c>
      <x:c r="H14" s="111" t="str">
        <x:v>No</x:v>
      </x:c>
      <x:c r="I14" s="111" t="str">
        <x:v>Yes</x:v>
      </x:c>
      <x:c r="J14" s="111" t="str">
        <x:v>No</x:v>
      </x:c>
      <x:c r="K14" s="88" t="str">
        <x:f>IF($A14="","",SUM(Calculator!$H$54:$H$58))</x:f>
      </x:c>
      <x:c r="L14" s="88" t="str">
        <x:f>IF($A14="","",SUM(Calculator!$I$54:$I$58))</x:f>
      </x:c>
    </x:row>
    <x:row r="15">
      <x:c r="A15" s="83" t="str"/>
      <x:c r="B15" s="110" t="str"/>
      <x:c r="C15" s="83" t="str">
        <x:f>IF(B15="","",YEAR(TODAY())-YEAR(B15))</x:f>
      </x:c>
      <x:c r="D15" s="83" t="str">
        <x:v>Active</x:v>
      </x:c>
      <x:c r="E15" s="83" t="str">
        <x:v>EO</x:v>
      </x:c>
      <x:c r="F15" s="111" t="str">
        <x:v>Yes</x:v>
      </x:c>
      <x:c r="G15" s="111" t="str">
        <x:v>No</x:v>
      </x:c>
      <x:c r="H15" s="111" t="str">
        <x:v>No</x:v>
      </x:c>
      <x:c r="I15" s="111" t="str">
        <x:v>Yes</x:v>
      </x:c>
      <x:c r="J15" s="111" t="str">
        <x:v>No</x:v>
      </x:c>
      <x:c r="K15" s="88" t="str">
        <x:f>IF($A15="","",SUM(Calculator!$H$59:$H$63))</x:f>
      </x:c>
      <x:c r="L15" s="88" t="str">
        <x:f>IF($A15="","",SUM(Calculator!$I$59:$I$63))</x:f>
      </x:c>
    </x:row>
    <x:row r="16">
      <x:c r="A16" s="83" t="str"/>
      <x:c r="B16" s="110" t="str"/>
      <x:c r="C16" s="83" t="str">
        <x:f>IF(B16="","",YEAR(TODAY())-YEAR(B16))</x:f>
      </x:c>
      <x:c r="D16" s="83" t="str">
        <x:v>Active</x:v>
      </x:c>
      <x:c r="E16" s="83" t="str">
        <x:v>EO</x:v>
      </x:c>
      <x:c r="F16" s="111" t="str">
        <x:v>Yes</x:v>
      </x:c>
      <x:c r="G16" s="111" t="str">
        <x:v>No</x:v>
      </x:c>
      <x:c r="H16" s="111" t="str">
        <x:v>No</x:v>
      </x:c>
      <x:c r="I16" s="111" t="str">
        <x:v>Yes</x:v>
      </x:c>
      <x:c r="J16" s="111" t="str">
        <x:v>No</x:v>
      </x:c>
      <x:c r="K16" s="88" t="str">
        <x:f>IF($A16="","",SUM(Calculator!$H$64:$H$68))</x:f>
      </x:c>
      <x:c r="L16" s="88" t="str">
        <x:f>IF($A16="","",SUM(Calculator!$I$64:$I$68))</x:f>
      </x:c>
    </x:row>
    <x:row r="17">
      <x:c r="A17" s="83" t="str"/>
      <x:c r="B17" s="110" t="str"/>
      <x:c r="C17" s="83" t="str">
        <x:f>IF(B17="","",YEAR(TODAY())-YEAR(B17))</x:f>
      </x:c>
      <x:c r="D17" s="83" t="str">
        <x:v>Active</x:v>
      </x:c>
      <x:c r="E17" s="83" t="str">
        <x:v>EO</x:v>
      </x:c>
      <x:c r="F17" s="111" t="str">
        <x:v>Yes</x:v>
      </x:c>
      <x:c r="G17" s="111" t="str">
        <x:v>No</x:v>
      </x:c>
      <x:c r="H17" s="111" t="str">
        <x:v>No</x:v>
      </x:c>
      <x:c r="I17" s="111" t="str">
        <x:v>Yes</x:v>
      </x:c>
      <x:c r="J17" s="111" t="str">
        <x:v>No</x:v>
      </x:c>
      <x:c r="K17" s="88" t="str">
        <x:f>IF($A17="","",SUM(Calculator!$H$69:$H$73))</x:f>
      </x:c>
      <x:c r="L17" s="88" t="str">
        <x:f>IF($A17="","",SUM(Calculator!$I$69:$I$73))</x:f>
      </x:c>
    </x:row>
    <x:row r="18">
      <x:c r="A18" s="83" t="str"/>
      <x:c r="B18" s="110" t="str"/>
      <x:c r="C18" s="83" t="str">
        <x:f>IF(B18="","",YEAR(TODAY())-YEAR(B18))</x:f>
      </x:c>
      <x:c r="D18" s="83" t="str">
        <x:v>Active</x:v>
      </x:c>
      <x:c r="E18" s="83" t="str">
        <x:v>EO</x:v>
      </x:c>
      <x:c r="F18" s="111" t="str">
        <x:v>Yes</x:v>
      </x:c>
      <x:c r="G18" s="111" t="str">
        <x:v>No</x:v>
      </x:c>
      <x:c r="H18" s="111" t="str">
        <x:v>No</x:v>
      </x:c>
      <x:c r="I18" s="111" t="str">
        <x:v>Yes</x:v>
      </x:c>
      <x:c r="J18" s="111" t="str">
        <x:v>No</x:v>
      </x:c>
      <x:c r="K18" s="88" t="str">
        <x:f>IF($A18="","",SUM(Calculator!$H$74:$H$78))</x:f>
      </x:c>
      <x:c r="L18" s="88" t="str">
        <x:f>IF($A18="","",SUM(Calculator!$I$74:$I$78))</x:f>
      </x:c>
    </x:row>
    <x:row r="19">
      <x:c r="A19" s="83" t="str"/>
      <x:c r="B19" s="110" t="str"/>
      <x:c r="C19" s="83" t="str">
        <x:f>IF(B19="","",YEAR(TODAY())-YEAR(B19))</x:f>
      </x:c>
      <x:c r="D19" s="83" t="str">
        <x:v>Active</x:v>
      </x:c>
      <x:c r="E19" s="83" t="str">
        <x:v>EO</x:v>
      </x:c>
      <x:c r="F19" s="111" t="str">
        <x:v>Yes</x:v>
      </x:c>
      <x:c r="G19" s="111" t="str">
        <x:v>No</x:v>
      </x:c>
      <x:c r="H19" s="111" t="str">
        <x:v>No</x:v>
      </x:c>
      <x:c r="I19" s="111" t="str">
        <x:v>Yes</x:v>
      </x:c>
      <x:c r="J19" s="111" t="str">
        <x:v>No</x:v>
      </x:c>
      <x:c r="K19" s="88" t="str">
        <x:f>IF($A19="","",SUM(Calculator!$H$79:$H$83))</x:f>
      </x:c>
      <x:c r="L19" s="88" t="str">
        <x:f>IF($A19="","",SUM(Calculator!$I$79:$I$83))</x:f>
      </x:c>
    </x:row>
    <x:row r="20">
      <x:c r="A20" s="83" t="str"/>
      <x:c r="B20" s="110" t="str"/>
      <x:c r="C20" s="83" t="str">
        <x:f>IF(B20="","",YEAR(TODAY())-YEAR(B20))</x:f>
      </x:c>
      <x:c r="D20" s="83" t="str">
        <x:v>Active</x:v>
      </x:c>
      <x:c r="E20" s="83" t="str">
        <x:v>EO</x:v>
      </x:c>
      <x:c r="F20" s="111" t="str">
        <x:v>Yes</x:v>
      </x:c>
      <x:c r="G20" s="111" t="str">
        <x:v>No</x:v>
      </x:c>
      <x:c r="H20" s="111" t="str">
        <x:v>No</x:v>
      </x:c>
      <x:c r="I20" s="111" t="str">
        <x:v>Yes</x:v>
      </x:c>
      <x:c r="J20" s="111" t="str">
        <x:v>No</x:v>
      </x:c>
      <x:c r="K20" s="88" t="str">
        <x:f>IF($A20="","",SUM(Calculator!$H$84:$H$88))</x:f>
      </x:c>
      <x:c r="L20" s="88" t="str">
        <x:f>IF($A20="","",SUM(Calculator!$I$84:$I$88))</x:f>
      </x:c>
    </x:row>
    <x:row r="21">
      <x:c r="A21" s="83" t="str"/>
      <x:c r="B21" s="110" t="str"/>
      <x:c r="C21" s="83" t="str">
        <x:f>IF(B21="","",YEAR(TODAY())-YEAR(B21))</x:f>
      </x:c>
      <x:c r="D21" s="83" t="str">
        <x:v>Active</x:v>
      </x:c>
      <x:c r="E21" s="83" t="str">
        <x:v>EO</x:v>
      </x:c>
      <x:c r="F21" s="111" t="str">
        <x:v>Yes</x:v>
      </x:c>
      <x:c r="G21" s="111" t="str">
        <x:v>No</x:v>
      </x:c>
      <x:c r="H21" s="111" t="str">
        <x:v>No</x:v>
      </x:c>
      <x:c r="I21" s="111" t="str">
        <x:v>Yes</x:v>
      </x:c>
      <x:c r="J21" s="111" t="str">
        <x:v>No</x:v>
      </x:c>
      <x:c r="K21" s="88" t="str">
        <x:f>IF($A21="","",SUM(Calculator!$H$89:$H$93))</x:f>
      </x:c>
      <x:c r="L21" s="88" t="str">
        <x:f>IF($A21="","",SUM(Calculator!$I$89:$I$93))</x:f>
      </x:c>
    </x:row>
    <x:row r="22">
      <x:c r="A22" s="83" t="str"/>
      <x:c r="B22" s="110" t="str"/>
      <x:c r="C22" s="83" t="str">
        <x:f>IF(B22="","",YEAR(TODAY())-YEAR(B22))</x:f>
      </x:c>
      <x:c r="D22" s="83" t="str">
        <x:v>Active</x:v>
      </x:c>
      <x:c r="E22" s="83" t="str">
        <x:v>EO</x:v>
      </x:c>
      <x:c r="F22" s="111" t="str">
        <x:v>Yes</x:v>
      </x:c>
      <x:c r="G22" s="111" t="str">
        <x:v>No</x:v>
      </x:c>
      <x:c r="H22" s="111" t="str">
        <x:v>No</x:v>
      </x:c>
      <x:c r="I22" s="111" t="str">
        <x:v>Yes</x:v>
      </x:c>
      <x:c r="J22" s="111" t="str">
        <x:v>No</x:v>
      </x:c>
      <x:c r="K22" s="88" t="str">
        <x:f>IF($A22="","",SUM(Calculator!$H$94:$H$98))</x:f>
      </x:c>
      <x:c r="L22" s="88" t="str">
        <x:f>IF($A22="","",SUM(Calculator!$I$94:$I$98))</x:f>
      </x:c>
    </x:row>
    <x:row r="23">
      <x:c r="A23" s="83" t="str"/>
      <x:c r="B23" s="110" t="str"/>
      <x:c r="C23" s="83" t="str">
        <x:f>IF(B23="","",YEAR(TODAY())-YEAR(B23))</x:f>
      </x:c>
      <x:c r="D23" s="83" t="str">
        <x:v>Active</x:v>
      </x:c>
      <x:c r="E23" s="83" t="str">
        <x:v>EO</x:v>
      </x:c>
      <x:c r="F23" s="111" t="str">
        <x:v>Yes</x:v>
      </x:c>
      <x:c r="G23" s="111" t="str">
        <x:v>No</x:v>
      </x:c>
      <x:c r="H23" s="111" t="str">
        <x:v>No</x:v>
      </x:c>
      <x:c r="I23" s="111" t="str">
        <x:v>Yes</x:v>
      </x:c>
      <x:c r="J23" s="111" t="str">
        <x:v>No</x:v>
      </x:c>
      <x:c r="K23" s="88" t="str">
        <x:f>IF($A23="","",SUM(Calculator!$H$99:$H$103))</x:f>
      </x:c>
      <x:c r="L23" s="88" t="str">
        <x:f>IF($A23="","",SUM(Calculator!$I$99:$I$103))</x:f>
      </x:c>
    </x:row>
    <x:row r="24">
      <x:c r="A24" s="83" t="str"/>
      <x:c r="B24" s="110" t="str"/>
      <x:c r="C24" s="83" t="str">
        <x:f>IF(B24="","",YEAR(TODAY())-YEAR(B24))</x:f>
      </x:c>
      <x:c r="D24" s="83" t="str">
        <x:v>Active</x:v>
      </x:c>
      <x:c r="E24" s="83" t="str">
        <x:v>EO</x:v>
      </x:c>
      <x:c r="F24" s="111" t="str">
        <x:v>Yes</x:v>
      </x:c>
      <x:c r="G24" s="111" t="str">
        <x:v>No</x:v>
      </x:c>
      <x:c r="H24" s="111" t="str">
        <x:v>No</x:v>
      </x:c>
      <x:c r="I24" s="111" t="str">
        <x:v>Yes</x:v>
      </x:c>
      <x:c r="J24" s="111" t="str">
        <x:v>No</x:v>
      </x:c>
      <x:c r="K24" s="88" t="str">
        <x:f>IF($A24="","",SUM(Calculator!$H$104:$H$108))</x:f>
      </x:c>
      <x:c r="L24" s="88" t="str">
        <x:f>IF($A24="","",SUM(Calculator!$I$104:$I$108))</x:f>
      </x:c>
    </x:row>
    <x:row r="25">
      <x:c r="A25" s="83" t="str"/>
      <x:c r="B25" s="110" t="str"/>
      <x:c r="C25" s="83" t="str">
        <x:f>IF(B25="","",YEAR(TODAY())-YEAR(B25))</x:f>
      </x:c>
      <x:c r="D25" s="83" t="str">
        <x:v>Active</x:v>
      </x:c>
      <x:c r="E25" s="83" t="str">
        <x:v>EO</x:v>
      </x:c>
      <x:c r="F25" s="111" t="str">
        <x:v>Yes</x:v>
      </x:c>
      <x:c r="G25" s="111" t="str">
        <x:v>No</x:v>
      </x:c>
      <x:c r="H25" s="111" t="str">
        <x:v>No</x:v>
      </x:c>
      <x:c r="I25" s="111" t="str">
        <x:v>Yes</x:v>
      </x:c>
      <x:c r="J25" s="111" t="str">
        <x:v>No</x:v>
      </x:c>
      <x:c r="K25" s="88" t="str">
        <x:f>IF($A25="","",SUM(Calculator!$H$109:$H$113))</x:f>
      </x:c>
      <x:c r="L25" s="88" t="str">
        <x:f>IF($A25="","",SUM(Calculator!$I$109:$I$113))</x:f>
      </x:c>
    </x:row>
    <x:row r="26">
      <x:c r="A26" s="83" t="str"/>
      <x:c r="B26" s="110" t="str"/>
      <x:c r="C26" s="83" t="str">
        <x:f>IF(B26="","",YEAR(TODAY())-YEAR(B26))</x:f>
      </x:c>
      <x:c r="D26" s="83" t="str">
        <x:v>Active</x:v>
      </x:c>
      <x:c r="E26" s="83" t="str">
        <x:v>EO</x:v>
      </x:c>
      <x:c r="F26" s="111" t="str">
        <x:v>Yes</x:v>
      </x:c>
      <x:c r="G26" s="111" t="str">
        <x:v>No</x:v>
      </x:c>
      <x:c r="H26" s="111" t="str">
        <x:v>No</x:v>
      </x:c>
      <x:c r="I26" s="111" t="str">
        <x:v>Yes</x:v>
      </x:c>
      <x:c r="J26" s="111" t="str">
        <x:v>No</x:v>
      </x:c>
      <x:c r="K26" s="88" t="str">
        <x:f>IF($A26="","",SUM(Calculator!$H$114:$H$118))</x:f>
      </x:c>
      <x:c r="L26" s="88" t="str">
        <x:f>IF($A26="","",SUM(Calculator!$I$114:$I$118))</x:f>
      </x:c>
    </x:row>
    <x:row r="27">
      <x:c r="A27" s="83" t="str"/>
      <x:c r="B27" s="110" t="str"/>
      <x:c r="C27" s="83" t="str">
        <x:f>IF(B27="","",YEAR(TODAY())-YEAR(B27))</x:f>
      </x:c>
      <x:c r="D27" s="83" t="str">
        <x:v>Active</x:v>
      </x:c>
      <x:c r="E27" s="83" t="str">
        <x:v>EO</x:v>
      </x:c>
      <x:c r="F27" s="111" t="str">
        <x:v>Yes</x:v>
      </x:c>
      <x:c r="G27" s="111" t="str">
        <x:v>No</x:v>
      </x:c>
      <x:c r="H27" s="111" t="str">
        <x:v>No</x:v>
      </x:c>
      <x:c r="I27" s="111" t="str">
        <x:v>Yes</x:v>
      </x:c>
      <x:c r="J27" s="111" t="str">
        <x:v>No</x:v>
      </x:c>
      <x:c r="K27" s="88" t="str">
        <x:f>IF($A27="","",SUM(Calculator!$H$119:$H$123))</x:f>
      </x:c>
      <x:c r="L27" s="88" t="str">
        <x:f>IF($A27="","",SUM(Calculator!$I$119:$I$123))</x:f>
      </x:c>
    </x:row>
    <x:row r="28">
      <x:c r="A28" s="83" t="str"/>
      <x:c r="B28" s="110" t="str"/>
      <x:c r="C28" s="83" t="str">
        <x:f>IF(B28="","",YEAR(TODAY())-YEAR(B28))</x:f>
      </x:c>
      <x:c r="D28" s="83" t="str">
        <x:v>Active</x:v>
      </x:c>
      <x:c r="E28" s="83" t="str">
        <x:v>EO</x:v>
      </x:c>
      <x:c r="F28" s="111" t="str">
        <x:v>Yes</x:v>
      </x:c>
      <x:c r="G28" s="111" t="str">
        <x:v>No</x:v>
      </x:c>
      <x:c r="H28" s="111" t="str">
        <x:v>No</x:v>
      </x:c>
      <x:c r="I28" s="111" t="str">
        <x:v>Yes</x:v>
      </x:c>
      <x:c r="J28" s="111" t="str">
        <x:v>No</x:v>
      </x:c>
      <x:c r="K28" s="88" t="str">
        <x:f>IF($A28="","",SUM(Calculator!$H$124:$H$128))</x:f>
      </x:c>
      <x:c r="L28" s="88" t="str">
        <x:f>IF($A28="","",SUM(Calculator!$I$124:$I$128))</x:f>
      </x:c>
    </x:row>
    <x:row r="29">
      <x:c r="A29" s="83" t="str"/>
      <x:c r="B29" s="110" t="str"/>
      <x:c r="C29" s="83" t="str">
        <x:f>IF(B29="","",YEAR(TODAY())-YEAR(B29))</x:f>
      </x:c>
      <x:c r="D29" s="83" t="str">
        <x:v>Active</x:v>
      </x:c>
      <x:c r="E29" s="83" t="str">
        <x:v>EO</x:v>
      </x:c>
      <x:c r="F29" s="111" t="str">
        <x:v>Yes</x:v>
      </x:c>
      <x:c r="G29" s="111" t="str">
        <x:v>No</x:v>
      </x:c>
      <x:c r="H29" s="111" t="str">
        <x:v>No</x:v>
      </x:c>
      <x:c r="I29" s="111" t="str">
        <x:v>Yes</x:v>
      </x:c>
      <x:c r="J29" s="111" t="str">
        <x:v>No</x:v>
      </x:c>
      <x:c r="K29" s="88" t="str">
        <x:f>IF($A29="","",SUM(Calculator!$H$129:$H$133))</x:f>
      </x:c>
      <x:c r="L29" s="88" t="str">
        <x:f>IF($A29="","",SUM(Calculator!$I$129:$I$133))</x:f>
      </x:c>
    </x:row>
    <x:row r="30">
      <x:c r="A30" s="83" t="str"/>
      <x:c r="B30" s="110" t="str"/>
      <x:c r="C30" s="83" t="str">
        <x:f>IF(B30="","",YEAR(TODAY())-YEAR(B30))</x:f>
      </x:c>
      <x:c r="D30" s="83" t="str">
        <x:v>Active</x:v>
      </x:c>
      <x:c r="E30" s="83" t="str">
        <x:v>EO</x:v>
      </x:c>
      <x:c r="F30" s="111" t="str">
        <x:v>Yes</x:v>
      </x:c>
      <x:c r="G30" s="111" t="str">
        <x:v>No</x:v>
      </x:c>
      <x:c r="H30" s="111" t="str">
        <x:v>No</x:v>
      </x:c>
      <x:c r="I30" s="111" t="str">
        <x:v>Yes</x:v>
      </x:c>
      <x:c r="J30" s="111" t="str">
        <x:v>No</x:v>
      </x:c>
      <x:c r="K30" s="88" t="str">
        <x:f>IF($A30="","",SUM(Calculator!$H$134:$H$138))</x:f>
      </x:c>
      <x:c r="L30" s="88" t="str">
        <x:f>IF($A30="","",SUM(Calculator!$I$134:$I$138))</x:f>
      </x:c>
    </x:row>
    <x:row r="31">
      <x:c r="A31" s="83" t="str"/>
      <x:c r="B31" s="110" t="str"/>
      <x:c r="C31" s="83" t="str">
        <x:f>IF(B31="","",YEAR(TODAY())-YEAR(B31))</x:f>
      </x:c>
      <x:c r="D31" s="83" t="str">
        <x:v>Active</x:v>
      </x:c>
      <x:c r="E31" s="83" t="str">
        <x:v>EO</x:v>
      </x:c>
      <x:c r="F31" s="111" t="str">
        <x:v>Yes</x:v>
      </x:c>
      <x:c r="G31" s="111" t="str">
        <x:v>No</x:v>
      </x:c>
      <x:c r="H31" s="111" t="str">
        <x:v>No</x:v>
      </x:c>
      <x:c r="I31" s="111" t="str">
        <x:v>Yes</x:v>
      </x:c>
      <x:c r="J31" s="111" t="str">
        <x:v>No</x:v>
      </x:c>
      <x:c r="K31" s="88" t="str">
        <x:f>IF($A31="","",SUM(Calculator!$H$139:$H$143))</x:f>
      </x:c>
      <x:c r="L31" s="88" t="str">
        <x:f>IF($A31="","",SUM(Calculator!$I$139:$I$143))</x:f>
      </x:c>
    </x:row>
    <x:row r="32">
      <x:c r="A32" s="83" t="str"/>
      <x:c r="B32" s="110" t="str"/>
      <x:c r="C32" s="83" t="str">
        <x:f>IF(B32="","",YEAR(TODAY())-YEAR(B32))</x:f>
      </x:c>
      <x:c r="D32" s="83" t="str">
        <x:v>Active</x:v>
      </x:c>
      <x:c r="E32" s="83" t="str">
        <x:v>EO</x:v>
      </x:c>
      <x:c r="F32" s="111" t="str">
        <x:v>Yes</x:v>
      </x:c>
      <x:c r="G32" s="111" t="str">
        <x:v>No</x:v>
      </x:c>
      <x:c r="H32" s="111" t="str">
        <x:v>No</x:v>
      </x:c>
      <x:c r="I32" s="111" t="str">
        <x:v>Yes</x:v>
      </x:c>
      <x:c r="J32" s="111" t="str">
        <x:v>No</x:v>
      </x:c>
      <x:c r="K32" s="88" t="str">
        <x:f>IF($A32="","",SUM(Calculator!$H$144:$H$148))</x:f>
      </x:c>
      <x:c r="L32" s="88" t="str">
        <x:f>IF($A32="","",SUM(Calculator!$I$144:$I$148))</x:f>
      </x:c>
    </x:row>
    <x:row r="33">
      <x:c r="A33" s="83" t="str"/>
      <x:c r="B33" s="110" t="str"/>
      <x:c r="C33" s="83" t="str">
        <x:f>IF(B33="","",YEAR(TODAY())-YEAR(B33))</x:f>
      </x:c>
      <x:c r="D33" s="83" t="str">
        <x:v>Active</x:v>
      </x:c>
      <x:c r="E33" s="83" t="str">
        <x:v>EO</x:v>
      </x:c>
      <x:c r="F33" s="111" t="str">
        <x:v>Yes</x:v>
      </x:c>
      <x:c r="G33" s="111" t="str">
        <x:v>No</x:v>
      </x:c>
      <x:c r="H33" s="111" t="str">
        <x:v>No</x:v>
      </x:c>
      <x:c r="I33" s="111" t="str">
        <x:v>Yes</x:v>
      </x:c>
      <x:c r="J33" s="111" t="str">
        <x:v>No</x:v>
      </x:c>
      <x:c r="K33" s="88" t="str">
        <x:f>IF($A33="","",SUM(Calculator!$H$149:$H$153))</x:f>
      </x:c>
      <x:c r="L33" s="88" t="str">
        <x:f>IF($A33="","",SUM(Calculator!$I$149:$I$153))</x:f>
      </x:c>
    </x:row>
    <x:row r="34">
      <x:c r="A34" s="83" t="str"/>
      <x:c r="B34" s="110" t="str"/>
      <x:c r="C34" s="83" t="str">
        <x:f>IF(B34="","",YEAR(TODAY())-YEAR(B34))</x:f>
      </x:c>
      <x:c r="D34" s="83" t="str">
        <x:v>Active</x:v>
      </x:c>
      <x:c r="E34" s="83" t="str">
        <x:v>EO</x:v>
      </x:c>
      <x:c r="F34" s="111" t="str">
        <x:v>Yes</x:v>
      </x:c>
      <x:c r="G34" s="111" t="str">
        <x:v>No</x:v>
      </x:c>
      <x:c r="H34" s="111" t="str">
        <x:v>No</x:v>
      </x:c>
      <x:c r="I34" s="111" t="str">
        <x:v>Yes</x:v>
      </x:c>
      <x:c r="J34" s="111" t="str">
        <x:v>No</x:v>
      </x:c>
      <x:c r="K34" s="88" t="str">
        <x:f>IF($A34="","",SUM(Calculator!$H$154:$H$158))</x:f>
      </x:c>
      <x:c r="L34" s="88" t="str">
        <x:f>IF($A34="","",SUM(Calculator!$I$154:$I$158))</x:f>
      </x:c>
    </x:row>
    <x:row r="35">
      <x:c r="A35" s="83" t="str"/>
      <x:c r="B35" s="110" t="str"/>
      <x:c r="C35" s="83" t="str">
        <x:f>IF(B35="","",YEAR(TODAY())-YEAR(B35))</x:f>
      </x:c>
      <x:c r="D35" s="83" t="str">
        <x:v>Active</x:v>
      </x:c>
      <x:c r="E35" s="83" t="str">
        <x:v>EO</x:v>
      </x:c>
      <x:c r="F35" s="111" t="str">
        <x:v>Yes</x:v>
      </x:c>
      <x:c r="G35" s="111" t="str">
        <x:v>No</x:v>
      </x:c>
      <x:c r="H35" s="111" t="str">
        <x:v>No</x:v>
      </x:c>
      <x:c r="I35" s="111" t="str">
        <x:v>Yes</x:v>
      </x:c>
      <x:c r="J35" s="111" t="str">
        <x:v>No</x:v>
      </x:c>
      <x:c r="K35" s="88" t="str">
        <x:f>IF($A35="","",SUM(Calculator!$H$159:$H$163))</x:f>
      </x:c>
      <x:c r="L35" s="88" t="str">
        <x:f>IF($A35="","",SUM(Calculator!$I$159:$I$163))</x:f>
      </x:c>
    </x:row>
    <x:row r="36">
      <x:c r="A36" s="83" t="str"/>
      <x:c r="B36" s="110" t="str"/>
      <x:c r="C36" s="83" t="str">
        <x:f>IF(B36="","",YEAR(TODAY())-YEAR(B36))</x:f>
      </x:c>
      <x:c r="D36" s="83" t="str">
        <x:v>Active</x:v>
      </x:c>
      <x:c r="E36" s="83" t="str">
        <x:v>EO</x:v>
      </x:c>
      <x:c r="F36" s="111" t="str">
        <x:v>Yes</x:v>
      </x:c>
      <x:c r="G36" s="111" t="str">
        <x:v>No</x:v>
      </x:c>
      <x:c r="H36" s="111" t="str">
        <x:v>No</x:v>
      </x:c>
      <x:c r="I36" s="111" t="str">
        <x:v>Yes</x:v>
      </x:c>
      <x:c r="J36" s="111" t="str">
        <x:v>No</x:v>
      </x:c>
      <x:c r="K36" s="88" t="str">
        <x:f>IF($A36="","",SUM(Calculator!$H$164:$H$168))</x:f>
      </x:c>
      <x:c r="L36" s="88" t="str">
        <x:f>IF($A36="","",SUM(Calculator!$I$164:$I$168))</x:f>
      </x:c>
    </x:row>
    <x:row r="37">
      <x:c r="A37" s="83" t="str"/>
      <x:c r="B37" s="110" t="str"/>
      <x:c r="C37" s="83" t="str">
        <x:f>IF(B37="","",YEAR(TODAY())-YEAR(B37))</x:f>
      </x:c>
      <x:c r="D37" s="83" t="str">
        <x:v>Active</x:v>
      </x:c>
      <x:c r="E37" s="83" t="str">
        <x:v>EO</x:v>
      </x:c>
      <x:c r="F37" s="111" t="str">
        <x:v>Yes</x:v>
      </x:c>
      <x:c r="G37" s="111" t="str">
        <x:v>No</x:v>
      </x:c>
      <x:c r="H37" s="111" t="str">
        <x:v>No</x:v>
      </x:c>
      <x:c r="I37" s="111" t="str">
        <x:v>Yes</x:v>
      </x:c>
      <x:c r="J37" s="111" t="str">
        <x:v>No</x:v>
      </x:c>
      <x:c r="K37" s="88" t="str">
        <x:f>IF($A37="","",SUM(Calculator!$H$169:$H$173))</x:f>
      </x:c>
      <x:c r="L37" s="88" t="str">
        <x:f>IF($A37="","",SUM(Calculator!$I$169:$I$173))</x:f>
      </x:c>
    </x:row>
    <x:row r="38">
      <x:c r="A38" s="83" t="str"/>
      <x:c r="B38" s="110" t="str"/>
      <x:c r="C38" s="83" t="str">
        <x:f>IF(B38="","",YEAR(TODAY())-YEAR(B38))</x:f>
      </x:c>
      <x:c r="D38" s="83" t="str">
        <x:v>Active</x:v>
      </x:c>
      <x:c r="E38" s="83" t="str">
        <x:v>EO</x:v>
      </x:c>
      <x:c r="F38" s="111" t="str">
        <x:v>Yes</x:v>
      </x:c>
      <x:c r="G38" s="111" t="str">
        <x:v>No</x:v>
      </x:c>
      <x:c r="H38" s="111" t="str">
        <x:v>No</x:v>
      </x:c>
      <x:c r="I38" s="111" t="str">
        <x:v>Yes</x:v>
      </x:c>
      <x:c r="J38" s="111" t="str">
        <x:v>No</x:v>
      </x:c>
      <x:c r="K38" s="88" t="str">
        <x:f>IF($A38="","",SUM(Calculator!$H$174:$H$178))</x:f>
      </x:c>
      <x:c r="L38" s="88" t="str">
        <x:f>IF($A38="","",SUM(Calculator!$I$174:$I$178))</x:f>
      </x:c>
    </x:row>
    <x:row r="39">
      <x:c r="A39" s="83" t="str"/>
      <x:c r="B39" s="110" t="str"/>
      <x:c r="C39" s="83" t="str">
        <x:f>IF(B39="","",YEAR(TODAY())-YEAR(B39))</x:f>
      </x:c>
      <x:c r="D39" s="83" t="str">
        <x:v>Active</x:v>
      </x:c>
      <x:c r="E39" s="83" t="str">
        <x:v>EO</x:v>
      </x:c>
      <x:c r="F39" s="111" t="str">
        <x:v>Yes</x:v>
      </x:c>
      <x:c r="G39" s="111" t="str">
        <x:v>No</x:v>
      </x:c>
      <x:c r="H39" s="111" t="str">
        <x:v>No</x:v>
      </x:c>
      <x:c r="I39" s="111" t="str">
        <x:v>Yes</x:v>
      </x:c>
      <x:c r="J39" s="111" t="str">
        <x:v>No</x:v>
      </x:c>
      <x:c r="K39" s="88" t="str">
        <x:f>IF($A39="","",SUM(Calculator!$H$179:$H$183))</x:f>
      </x:c>
      <x:c r="L39" s="88" t="str">
        <x:f>IF($A39="","",SUM(Calculator!$I$179:$I$183))</x:f>
      </x:c>
    </x:row>
    <x:row r="40">
      <x:c r="A40" s="83" t="str"/>
      <x:c r="B40" s="110" t="str"/>
      <x:c r="C40" s="83" t="str">
        <x:f>IF(B40="","",YEAR(TODAY())-YEAR(B40))</x:f>
      </x:c>
      <x:c r="D40" s="83" t="str">
        <x:v>Active</x:v>
      </x:c>
      <x:c r="E40" s="83" t="str">
        <x:v>EO</x:v>
      </x:c>
      <x:c r="F40" s="111" t="str">
        <x:v>Yes</x:v>
      </x:c>
      <x:c r="G40" s="111" t="str">
        <x:v>No</x:v>
      </x:c>
      <x:c r="H40" s="111" t="str">
        <x:v>No</x:v>
      </x:c>
      <x:c r="I40" s="111" t="str">
        <x:v>Yes</x:v>
      </x:c>
      <x:c r="J40" s="111" t="str">
        <x:v>No</x:v>
      </x:c>
      <x:c r="K40" s="88" t="str">
        <x:f>IF($A40="","",SUM(Calculator!$H$184:$H$188))</x:f>
      </x:c>
      <x:c r="L40" s="88" t="str">
        <x:f>IF($A40="","",SUM(Calculator!$I$184:$I$188))</x:f>
      </x:c>
    </x:row>
    <x:row r="41">
      <x:c r="A41" s="83" t="str"/>
      <x:c r="B41" s="110" t="str"/>
      <x:c r="C41" s="83" t="str">
        <x:f>IF(B41="","",YEAR(TODAY())-YEAR(B41))</x:f>
      </x:c>
      <x:c r="D41" s="83" t="str">
        <x:v>Active</x:v>
      </x:c>
      <x:c r="E41" s="83" t="str">
        <x:v>EO</x:v>
      </x:c>
      <x:c r="F41" s="111" t="str">
        <x:v>Yes</x:v>
      </x:c>
      <x:c r="G41" s="111" t="str">
        <x:v>No</x:v>
      </x:c>
      <x:c r="H41" s="111" t="str">
        <x:v>No</x:v>
      </x:c>
      <x:c r="I41" s="111" t="str">
        <x:v>Yes</x:v>
      </x:c>
      <x:c r="J41" s="111" t="str">
        <x:v>No</x:v>
      </x:c>
      <x:c r="K41" s="88" t="str">
        <x:f>IF($A41="","",SUM(Calculator!$H$189:$H$193))</x:f>
      </x:c>
      <x:c r="L41" s="88" t="str">
        <x:f>IF($A41="","",SUM(Calculator!$I$189:$I$193))</x:f>
      </x:c>
    </x:row>
    <x:row r="42">
      <x:c r="A42" s="83" t="str"/>
      <x:c r="B42" s="110" t="str"/>
      <x:c r="C42" s="83" t="str">
        <x:f>IF(B42="","",YEAR(TODAY())-YEAR(B42))</x:f>
      </x:c>
      <x:c r="D42" s="83" t="str">
        <x:v>Active</x:v>
      </x:c>
      <x:c r="E42" s="83" t="str">
        <x:v>EO</x:v>
      </x:c>
      <x:c r="F42" s="111" t="str">
        <x:v>Yes</x:v>
      </x:c>
      <x:c r="G42" s="111" t="str">
        <x:v>No</x:v>
      </x:c>
      <x:c r="H42" s="111" t="str">
        <x:v>No</x:v>
      </x:c>
      <x:c r="I42" s="111" t="str">
        <x:v>Yes</x:v>
      </x:c>
      <x:c r="J42" s="111" t="str">
        <x:v>No</x:v>
      </x:c>
      <x:c r="K42" s="88" t="str">
        <x:f>IF($A42="","",SUM(Calculator!$H$194:$H$198))</x:f>
      </x:c>
      <x:c r="L42" s="88" t="str">
        <x:f>IF($A42="","",SUM(Calculator!$I$194:$I$198))</x:f>
      </x:c>
    </x:row>
    <x:row r="43">
      <x:c r="A43" s="83" t="str"/>
      <x:c r="B43" s="110" t="str"/>
      <x:c r="C43" s="83" t="str">
        <x:f>IF(B43="","",YEAR(TODAY())-YEAR(B43))</x:f>
      </x:c>
      <x:c r="D43" s="83" t="str">
        <x:v>Active</x:v>
      </x:c>
      <x:c r="E43" s="83" t="str">
        <x:v>EO</x:v>
      </x:c>
      <x:c r="F43" s="111" t="str">
        <x:v>Yes</x:v>
      </x:c>
      <x:c r="G43" s="111" t="str">
        <x:v>No</x:v>
      </x:c>
      <x:c r="H43" s="111" t="str">
        <x:v>No</x:v>
      </x:c>
      <x:c r="I43" s="111" t="str">
        <x:v>Yes</x:v>
      </x:c>
      <x:c r="J43" s="111" t="str">
        <x:v>No</x:v>
      </x:c>
      <x:c r="K43" s="88" t="str">
        <x:f>IF($A43="","",SUM(Calculator!$H$199:$H$203))</x:f>
      </x:c>
      <x:c r="L43" s="88" t="str">
        <x:f>IF($A43="","",SUM(Calculator!$I$199:$I$203))</x:f>
      </x:c>
    </x:row>
    <x:row r="44">
      <x:c r="A44" s="83" t="str"/>
      <x:c r="B44" s="110" t="str"/>
      <x:c r="C44" s="83" t="str">
        <x:f>IF(B44="","",YEAR(TODAY())-YEAR(B44))</x:f>
      </x:c>
      <x:c r="D44" s="83" t="str">
        <x:v>Active</x:v>
      </x:c>
      <x:c r="E44" s="83" t="str">
        <x:v>EO</x:v>
      </x:c>
      <x:c r="F44" s="111" t="str">
        <x:v>Yes</x:v>
      </x:c>
      <x:c r="G44" s="111" t="str">
        <x:v>No</x:v>
      </x:c>
      <x:c r="H44" s="111" t="str">
        <x:v>No</x:v>
      </x:c>
      <x:c r="I44" s="111" t="str">
        <x:v>Yes</x:v>
      </x:c>
      <x:c r="J44" s="111" t="str">
        <x:v>No</x:v>
      </x:c>
      <x:c r="K44" s="88" t="str">
        <x:f>IF($A44="","",SUM(Calculator!$H$204:$H$208))</x:f>
      </x:c>
      <x:c r="L44" s="88" t="str">
        <x:f>IF($A44="","",SUM(Calculator!$I$204:$I$208))</x:f>
      </x:c>
    </x:row>
    <x:row r="45">
      <x:c r="A45" s="83" t="str"/>
      <x:c r="B45" s="110" t="str"/>
      <x:c r="C45" s="83" t="str">
        <x:f>IF(B45="","",YEAR(TODAY())-YEAR(B45))</x:f>
      </x:c>
      <x:c r="D45" s="83" t="str">
        <x:v>Active</x:v>
      </x:c>
      <x:c r="E45" s="83" t="str">
        <x:v>EO</x:v>
      </x:c>
      <x:c r="F45" s="111" t="str">
        <x:v>Yes</x:v>
      </x:c>
      <x:c r="G45" s="111" t="str">
        <x:v>No</x:v>
      </x:c>
      <x:c r="H45" s="111" t="str">
        <x:v>No</x:v>
      </x:c>
      <x:c r="I45" s="111" t="str">
        <x:v>Yes</x:v>
      </x:c>
      <x:c r="J45" s="111" t="str">
        <x:v>No</x:v>
      </x:c>
      <x:c r="K45" s="88" t="str">
        <x:f>IF($A45="","",SUM(Calculator!$H$209:$H$213))</x:f>
      </x:c>
      <x:c r="L45" s="88" t="str">
        <x:f>IF($A45="","",SUM(Calculator!$I$209:$I$213))</x:f>
      </x:c>
    </x:row>
    <x:row r="46">
      <x:c r="A46" s="83" t="str"/>
      <x:c r="B46" s="110" t="str"/>
      <x:c r="C46" s="83" t="str">
        <x:f>IF(B46="","",YEAR(TODAY())-YEAR(B46))</x:f>
      </x:c>
      <x:c r="D46" s="83" t="str">
        <x:v>Active</x:v>
      </x:c>
      <x:c r="E46" s="83" t="str">
        <x:v>EO</x:v>
      </x:c>
      <x:c r="F46" s="111" t="str">
        <x:v>Yes</x:v>
      </x:c>
      <x:c r="G46" s="111" t="str">
        <x:v>No</x:v>
      </x:c>
      <x:c r="H46" s="111" t="str">
        <x:v>No</x:v>
      </x:c>
      <x:c r="I46" s="111" t="str">
        <x:v>Yes</x:v>
      </x:c>
      <x:c r="J46" s="111" t="str">
        <x:v>No</x:v>
      </x:c>
      <x:c r="K46" s="88" t="str">
        <x:f>IF($A46="","",SUM(Calculator!$H$214:$H$218))</x:f>
      </x:c>
      <x:c r="L46" s="88" t="str">
        <x:f>IF($A46="","",SUM(Calculator!$I$214:$I$218))</x:f>
      </x:c>
    </x:row>
    <x:row r="47">
      <x:c r="A47" s="83" t="str"/>
      <x:c r="B47" s="110" t="str"/>
      <x:c r="C47" s="83" t="str">
        <x:f>IF(B47="","",YEAR(TODAY())-YEAR(B47))</x:f>
      </x:c>
      <x:c r="D47" s="83" t="str">
        <x:v>Active</x:v>
      </x:c>
      <x:c r="E47" s="83" t="str">
        <x:v>EO</x:v>
      </x:c>
      <x:c r="F47" s="111" t="str">
        <x:v>Yes</x:v>
      </x:c>
      <x:c r="G47" s="111" t="str">
        <x:v>No</x:v>
      </x:c>
      <x:c r="H47" s="111" t="str">
        <x:v>No</x:v>
      </x:c>
      <x:c r="I47" s="111" t="str">
        <x:v>Yes</x:v>
      </x:c>
      <x:c r="J47" s="111" t="str">
        <x:v>No</x:v>
      </x:c>
      <x:c r="K47" s="88" t="str">
        <x:f>IF($A47="","",SUM(Calculator!$H$219:$H$223))</x:f>
      </x:c>
      <x:c r="L47" s="88" t="str">
        <x:f>IF($A47="","",SUM(Calculator!$I$219:$I$223))</x:f>
      </x:c>
    </x:row>
    <x:row r="48">
      <x:c r="A48" s="83" t="str"/>
      <x:c r="B48" s="110" t="str"/>
      <x:c r="C48" s="83" t="str">
        <x:f>IF(B48="","",YEAR(TODAY())-YEAR(B48))</x:f>
      </x:c>
      <x:c r="D48" s="83" t="str">
        <x:v>Active</x:v>
      </x:c>
      <x:c r="E48" s="83" t="str">
        <x:v>EO</x:v>
      </x:c>
      <x:c r="F48" s="111" t="str">
        <x:v>Yes</x:v>
      </x:c>
      <x:c r="G48" s="111" t="str">
        <x:v>No</x:v>
      </x:c>
      <x:c r="H48" s="111" t="str">
        <x:v>No</x:v>
      </x:c>
      <x:c r="I48" s="111" t="str">
        <x:v>Yes</x:v>
      </x:c>
      <x:c r="J48" s="111" t="str">
        <x:v>No</x:v>
      </x:c>
      <x:c r="K48" s="88" t="str">
        <x:f>IF($A48="","",SUM(Calculator!$H$224:$H$228))</x:f>
      </x:c>
      <x:c r="L48" s="88" t="str">
        <x:f>IF($A48="","",SUM(Calculator!$I$224:$I$228))</x:f>
      </x:c>
    </x:row>
    <x:row r="49">
      <x:c r="A49" s="83" t="str"/>
      <x:c r="B49" s="110" t="str"/>
      <x:c r="C49" s="83" t="str">
        <x:f>IF(B49="","",YEAR(TODAY())-YEAR(B49))</x:f>
      </x:c>
      <x:c r="D49" s="83" t="str">
        <x:v>Active</x:v>
      </x:c>
      <x:c r="E49" s="83" t="str">
        <x:v>EO</x:v>
      </x:c>
      <x:c r="F49" s="111" t="str">
        <x:v>Yes</x:v>
      </x:c>
      <x:c r="G49" s="111" t="str">
        <x:v>No</x:v>
      </x:c>
      <x:c r="H49" s="111" t="str">
        <x:v>No</x:v>
      </x:c>
      <x:c r="I49" s="111" t="str">
        <x:v>Yes</x:v>
      </x:c>
      <x:c r="J49" s="111" t="str">
        <x:v>No</x:v>
      </x:c>
      <x:c r="K49" s="88" t="str">
        <x:f>IF($A49="","",SUM(Calculator!$H$229:$H$233))</x:f>
      </x:c>
      <x:c r="L49" s="88" t="str">
        <x:f>IF($A49="","",SUM(Calculator!$I$229:$I$233))</x:f>
      </x:c>
    </x:row>
    <x:row r="50">
      <x:c r="A50" s="83" t="str"/>
      <x:c r="B50" s="110" t="str"/>
      <x:c r="C50" s="83" t="str">
        <x:f>IF(B50="","",YEAR(TODAY())-YEAR(B50))</x:f>
      </x:c>
      <x:c r="D50" s="83" t="str">
        <x:v>Active</x:v>
      </x:c>
      <x:c r="E50" s="83" t="str">
        <x:v>EO</x:v>
      </x:c>
      <x:c r="F50" s="111" t="str">
        <x:v>Yes</x:v>
      </x:c>
      <x:c r="G50" s="111" t="str">
        <x:v>No</x:v>
      </x:c>
      <x:c r="H50" s="111" t="str">
        <x:v>No</x:v>
      </x:c>
      <x:c r="I50" s="111" t="str">
        <x:v>Yes</x:v>
      </x:c>
      <x:c r="J50" s="111" t="str">
        <x:v>No</x:v>
      </x:c>
      <x:c r="K50" s="88" t="str">
        <x:f>IF($A50="","",SUM(Calculator!$H$234:$H$238))</x:f>
      </x:c>
      <x:c r="L50" s="88" t="str">
        <x:f>IF($A50="","",SUM(Calculator!$I$234:$I$238))</x:f>
      </x:c>
    </x:row>
    <x:row r="51">
      <x:c r="A51" s="83" t="str"/>
      <x:c r="B51" s="110" t="str"/>
      <x:c r="C51" s="83" t="str">
        <x:f>IF(B51="","",YEAR(TODAY())-YEAR(B51))</x:f>
      </x:c>
      <x:c r="D51" s="83" t="str">
        <x:v>Active</x:v>
      </x:c>
      <x:c r="E51" s="83" t="str">
        <x:v>EO</x:v>
      </x:c>
      <x:c r="F51" s="111" t="str">
        <x:v>Yes</x:v>
      </x:c>
      <x:c r="G51" s="111" t="str">
        <x:v>No</x:v>
      </x:c>
      <x:c r="H51" s="111" t="str">
        <x:v>No</x:v>
      </x:c>
      <x:c r="I51" s="111" t="str">
        <x:v>Yes</x:v>
      </x:c>
      <x:c r="J51" s="111" t="str">
        <x:v>No</x:v>
      </x:c>
      <x:c r="K51" s="88" t="str">
        <x:f>IF($A51="","",SUM(Calculator!$H$239:$H$243))</x:f>
      </x:c>
      <x:c r="L51" s="88" t="str">
        <x:f>IF($A51="","",SUM(Calculator!$I$239:$I$243))</x:f>
      </x:c>
    </x:row>
    <x:row r="52">
      <x:c r="A52" s="83" t="str"/>
      <x:c r="B52" s="110" t="str"/>
      <x:c r="C52" s="83" t="str">
        <x:f>IF(B52="","",YEAR(TODAY())-YEAR(B52))</x:f>
      </x:c>
      <x:c r="D52" s="83" t="str">
        <x:v>Active</x:v>
      </x:c>
      <x:c r="E52" s="83" t="str">
        <x:v>EO</x:v>
      </x:c>
      <x:c r="F52" s="111" t="str">
        <x:v>Yes</x:v>
      </x:c>
      <x:c r="G52" s="111" t="str">
        <x:v>No</x:v>
      </x:c>
      <x:c r="H52" s="111" t="str">
        <x:v>No</x:v>
      </x:c>
      <x:c r="I52" s="111" t="str">
        <x:v>Yes</x:v>
      </x:c>
      <x:c r="J52" s="111" t="str">
        <x:v>No</x:v>
      </x:c>
      <x:c r="K52" s="88" t="str">
        <x:f>IF($A52="","",SUM(Calculator!$H$244:$H$248))</x:f>
      </x:c>
      <x:c r="L52" s="88" t="str">
        <x:f>IF($A52="","",SUM(Calculator!$I$244:$I$248))</x:f>
      </x:c>
    </x:row>
    <x:row r="53">
      <x:c r="A53" s="83" t="str"/>
      <x:c r="B53" s="110" t="str"/>
      <x:c r="C53" s="83" t="str">
        <x:f>IF(B53="","",YEAR(TODAY())-YEAR(B53))</x:f>
      </x:c>
      <x:c r="D53" s="83" t="str">
        <x:v>Active</x:v>
      </x:c>
      <x:c r="E53" s="83" t="str">
        <x:v>EO</x:v>
      </x:c>
      <x:c r="F53" s="111" t="str">
        <x:v>Yes</x:v>
      </x:c>
      <x:c r="G53" s="111" t="str">
        <x:v>No</x:v>
      </x:c>
      <x:c r="H53" s="111" t="str">
        <x:v>No</x:v>
      </x:c>
      <x:c r="I53" s="111" t="str">
        <x:v>Yes</x:v>
      </x:c>
      <x:c r="J53" s="111" t="str">
        <x:v>No</x:v>
      </x:c>
      <x:c r="K53" s="88" t="str">
        <x:f>IF($A53="","",SUM(Calculator!$H$249:$H$253))</x:f>
      </x:c>
      <x:c r="L53" s="88" t="str">
        <x:f>IF($A53="","",SUM(Calculator!$I$249:$I$253))</x:f>
      </x:c>
    </x:row>
  </x:sheetData>
  <x:mergeCells>
    <x:mergeCell ref="A1:L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8" hidden="0" customWidth="1"/>
    <x:col min="3" max="3" width="10" hidden="0" customWidth="1"/>
    <x:col min="4" max="4" width="10" hidden="0" customWidth="1"/>
    <x:col min="5" max="5" width="16" hidden="0" customWidth="1"/>
    <x:col min="6" max="6" width="20" hidden="0" customWidth="1"/>
    <x:col min="7" max="7" width="20" hidden="0" customWidth="1"/>
    <x:col min="8" max="8" width="16" hidden="0" customWidth="1"/>
    <x:col min="9" max="9" width="16" hidden="0" customWidth="1"/>
  </x:cols>
  <x:sheetData>
    <x:row r="1" ht="30" customHeight="1">
      <x:c r="A1" s="82" t="str">
        <x:v>Monthly Cost Calculator Detail</x:v>
      </x:c>
      <x:c r="B1" s="82" t="str"/>
      <x:c r="C1" s="82" t="str"/>
      <x:c r="D1" s="82" t="str"/>
      <x:c r="E1" s="82" t="str"/>
      <x:c r="F1" s="82" t="str"/>
      <x:c r="G1" s="82" t="str"/>
      <x:c r="H1" s="82" t="str"/>
      <x:c r="I1" s="82" t="str"/>
    </x:row>
    <x:row r="2">
      <x:c r="A2" s="83"/>
      <x:c r="B2" s="83"/>
      <x:c r="C2" s="83"/>
      <x:c r="D2" s="83"/>
      <x:c r="E2" s="83"/>
      <x:c r="F2" s="83"/>
      <x:c r="G2" s="83"/>
      <x:c r="H2" s="83"/>
      <x:c r="I2" s="83"/>
    </x:row>
    <x:row r="3" ht="22" customHeight="1">
      <x:c r="A3" s="84" t="str">
        <x:v>Employee Name</x:v>
      </x:c>
      <x:c r="B3" s="84" t="str">
        <x:v>Benefit</x:v>
      </x:c>
      <x:c r="C3" s="84" t="str">
        <x:v>Tier</x:v>
      </x:c>
      <x:c r="D3" s="84" t="str">
        <x:v>Elected?</x:v>
      </x:c>
      <x:c r="E3" s="84" t="str">
        <x:v>Monthly Premium</x:v>
      </x:c>
      <x:c r="F3" s="84" t="str">
        <x:v>Employer Contribution</x:v>
      </x:c>
      <x:c r="G3" s="84" t="str">
        <x:v>Employee Contribution</x:v>
      </x:c>
      <x:c r="H3" s="84" t="str">
        <x:v>Employer Cost</x:v>
      </x:c>
      <x:c r="I3" s="84" t="str">
        <x:v>Employee Cost</x:v>
      </x:c>
    </x:row>
    <x:row r="4">
      <x:c r="A4" s="83" t="str">
        <x:f>Census!A4</x:f>
        <x:v>Employee 1</x:v>
      </x:c>
      <x:c r="B4" s="83" t="str">
        <x:v>Medical Plan</x:v>
      </x:c>
      <x:c r="C4" s="83" t="str">
        <x:f>Census!E4</x:f>
        <x:v>EO</x:v>
      </x:c>
      <x:c r="D4" s="83" t="str">
        <x:f>IF(Census!A4="","",IF(Census!F4="Yes","Yes","No"))</x:f>
        <x:v>Yes</x:v>
      </x:c>
      <x:c r="E4" s="88" t="n">
        <x:f>IF(D4&lt;&gt;"Yes",0,IF(C4="EO",PlanInputs!B5,IF(C4="ES",PlanInputs!C5,IF(C4="EC",PlanInputs!D5,IF(C4="EF",PlanInputs!E5,0)))))</x:f>
        <x:v>650</x:v>
      </x:c>
      <x:c r="F4" s="88" t="n">
        <x:f>IF(D4&lt;&gt;"Yes",0,MIN(E4,MAX(PlanInputs!G5,E4*PlanInputs!F5)))</x:f>
        <x:v>325</x:v>
      </x:c>
      <x:c r="G4" s="88" t="n">
        <x:f>MAX(0,E4-F4)</x:f>
        <x:v>325</x:v>
      </x:c>
      <x:c r="H4" s="88" t="n">
        <x:f>F4</x:f>
        <x:v>325</x:v>
      </x:c>
      <x:c r="I4" s="88" t="n">
        <x:f>G4</x:f>
        <x:v>325</x:v>
      </x:c>
    </x:row>
    <x:row r="5">
      <x:c r="A5" s="83" t="str">
        <x:f>Census!A4</x:f>
        <x:v>Employee 1</x:v>
      </x:c>
      <x:c r="B5" s="83" t="str">
        <x:v>Dental</x:v>
      </x:c>
      <x:c r="C5" s="83" t="str">
        <x:f>Census!E4</x:f>
        <x:v>EO</x:v>
      </x:c>
      <x:c r="D5" s="83" t="str">
        <x:f>IF(Census!A4="","",IF(Census!G4="Yes","Yes","No"))</x:f>
        <x:v>Yes</x:v>
      </x:c>
      <x:c r="E5" s="88" t="n">
        <x:f>IF(D5&lt;&gt;"Yes",0,IF(C5="EO",PlanInputs!B6,IF(C5="ES",PlanInputs!C6,IF(C5="EC",PlanInputs!D6,IF(C5="EF",PlanInputs!E6,0)))))</x:f>
        <x:v>38</x:v>
      </x:c>
      <x:c r="F5" s="88" t="n">
        <x:f>IF(D5&lt;&gt;"Yes",0,MIN(E5,MAX(PlanInputs!G6,E5*PlanInputs!F6)))</x:f>
        <x:v>19</x:v>
      </x:c>
      <x:c r="G5" s="88" t="n">
        <x:f>MAX(0,E5-F5)</x:f>
        <x:v>19</x:v>
      </x:c>
      <x:c r="H5" s="88" t="n">
        <x:f>F5</x:f>
        <x:v>19</x:v>
      </x:c>
      <x:c r="I5" s="88" t="n">
        <x:f>G5</x:f>
        <x:v>19</x:v>
      </x:c>
    </x:row>
    <x:row r="6">
      <x:c r="A6" s="83" t="str">
        <x:f>Census!A4</x:f>
        <x:v>Employee 1</x:v>
      </x:c>
      <x:c r="B6" s="83" t="str">
        <x:v>Vision</x:v>
      </x:c>
      <x:c r="C6" s="83" t="str">
        <x:f>Census!E4</x:f>
        <x:v>EO</x:v>
      </x:c>
      <x:c r="D6" s="83" t="str">
        <x:f>IF(Census!A4="","",IF(Census!H4="Yes","Yes","No"))</x:f>
        <x:v>Yes</x:v>
      </x:c>
      <x:c r="E6" s="88" t="n">
        <x:f>IF(D6&lt;&gt;"Yes",0,IF(C6="EO",PlanInputs!B7,IF(C6="ES",PlanInputs!C7,IF(C6="EC",PlanInputs!D7,IF(C6="EF",PlanInputs!E7,0)))))</x:f>
        <x:v>8</x:v>
      </x:c>
      <x:c r="F6" s="88" t="n">
        <x:f>IF(D6&lt;&gt;"Yes",0,MIN(E6,MAX(PlanInputs!G7,E6*PlanInputs!F7)))</x:f>
        <x:v>4</x:v>
      </x:c>
      <x:c r="G6" s="88" t="n">
        <x:f>MAX(0,E6-F6)</x:f>
        <x:v>4</x:v>
      </x:c>
      <x:c r="H6" s="88" t="n">
        <x:f>F6</x:f>
        <x:v>4</x:v>
      </x:c>
      <x:c r="I6" s="88" t="n">
        <x:f>G6</x:f>
        <x:v>4</x:v>
      </x:c>
    </x:row>
    <x:row r="7">
      <x:c r="A7" s="83" t="str">
        <x:f>Census!A4</x:f>
        <x:v>Employee 1</x:v>
      </x:c>
      <x:c r="B7" s="83" t="str">
        <x:v>Basic Life / LTD</x:v>
      </x:c>
      <x:c r="C7" s="83" t="str">
        <x:f>Census!E4</x:f>
        <x:v>EO</x:v>
      </x:c>
      <x:c r="D7" s="83" t="str">
        <x:f>IF(Census!A4="","",IF(Census!I4="Yes","Yes","No"))</x:f>
        <x:v>Yes</x:v>
      </x:c>
      <x:c r="E7" s="88" t="n">
        <x:f>IF(D7&lt;&gt;"Yes",0,IF(C7="EO",PlanInputs!B8,IF(C7="ES",PlanInputs!C8,IF(C7="EC",PlanInputs!D8,IF(C7="EF",PlanInputs!E8,0)))))</x:f>
        <x:v>12</x:v>
      </x:c>
      <x:c r="F7" s="88" t="n">
        <x:f>IF(D7&lt;&gt;"Yes",0,MIN(E7,MAX(PlanInputs!G8,E7*PlanInputs!F8)))</x:f>
        <x:v>12</x:v>
      </x:c>
      <x:c r="G7" s="88" t="n">
        <x:f>MAX(0,E7-F7)</x:f>
        <x:v>0</x:v>
      </x:c>
      <x:c r="H7" s="88" t="n">
        <x:f>F7</x:f>
        <x:v>12</x:v>
      </x:c>
      <x:c r="I7" s="88" t="n">
        <x:f>G7</x:f>
        <x:v>0</x:v>
      </x:c>
    </x:row>
    <x:row r="8">
      <x:c r="A8" s="83" t="str">
        <x:f>Census!A4</x:f>
        <x:v>Employee 1</x:v>
      </x:c>
      <x:c r="B8" s="83" t="str">
        <x:v>Gap / MedLink</x:v>
      </x:c>
      <x:c r="C8" s="83" t="str">
        <x:f>Census!E4</x:f>
        <x:v>EO</x:v>
      </x:c>
      <x:c r="D8" s="83" t="str">
        <x:f>IF(Census!A4="","",IF(Census!J4="Yes","Yes","No"))</x:f>
        <x:v>No</x:v>
      </x:c>
      <x:c r="E8" s="88" t="n">
        <x:f>IF(D8&lt;&gt;"Yes",0,IF(C8="EO",PlanInputs!B9,IF(C8="ES",PlanInputs!C9,IF(C8="EC",PlanInputs!D9,IF(C8="EF",PlanInputs!E9,0)))))</x:f>
        <x:v>0</x:v>
      </x:c>
      <x:c r="F8" s="88" t="n">
        <x:f>IF(D8&lt;&gt;"Yes",0,MIN(E8,MAX(PlanInputs!G9,E8*PlanInputs!F9)))</x:f>
        <x:v>0</x:v>
      </x:c>
      <x:c r="G8" s="88" t="n">
        <x:f>MAX(0,E8-F8)</x:f>
        <x:v>0</x:v>
      </x:c>
      <x:c r="H8" s="88" t="n">
        <x:f>F8</x:f>
        <x:v>0</x:v>
      </x:c>
      <x:c r="I8" s="88" t="n">
        <x:f>G8</x:f>
        <x:v>0</x:v>
      </x:c>
    </x:row>
    <x:row r="9">
      <x:c r="A9" s="83" t="str">
        <x:f>Census!A5</x:f>
        <x:v>Employee 2</x:v>
      </x:c>
      <x:c r="B9" s="83" t="str">
        <x:v>Medical Plan</x:v>
      </x:c>
      <x:c r="C9" s="83" t="str">
        <x:f>Census!E5</x:f>
        <x:v>ES</x:v>
      </x:c>
      <x:c r="D9" s="83" t="str">
        <x:f>IF(Census!A5="","",IF(Census!F5="Yes","Yes","No"))</x:f>
        <x:v>Yes</x:v>
      </x:c>
      <x:c r="E9" s="88" t="n">
        <x:f>IF(D9&lt;&gt;"Yes",0,IF(C9="EO",PlanInputs!B5,IF(C9="ES",PlanInputs!C5,IF(C9="EC",PlanInputs!D5,IF(C9="EF",PlanInputs!E5,0)))))</x:f>
        <x:v>1325</x:v>
      </x:c>
      <x:c r="F9" s="88" t="n">
        <x:f>IF(D9&lt;&gt;"Yes",0,MIN(E9,MAX(PlanInputs!G5,E9*PlanInputs!F5)))</x:f>
        <x:v>662.5</x:v>
      </x:c>
      <x:c r="G9" s="88" t="n">
        <x:f>MAX(0,E9-F9)</x:f>
        <x:v>662.5</x:v>
      </x:c>
      <x:c r="H9" s="88" t="n">
        <x:f>F9</x:f>
        <x:v>662.5</x:v>
      </x:c>
      <x:c r="I9" s="88" t="n">
        <x:f>G9</x:f>
        <x:v>662.5</x:v>
      </x:c>
    </x:row>
    <x:row r="10">
      <x:c r="A10" s="83" t="str">
        <x:f>Census!A5</x:f>
        <x:v>Employee 2</x:v>
      </x:c>
      <x:c r="B10" s="83" t="str">
        <x:v>Dental</x:v>
      </x:c>
      <x:c r="C10" s="83" t="str">
        <x:f>Census!E5</x:f>
        <x:v>ES</x:v>
      </x:c>
      <x:c r="D10" s="83" t="str">
        <x:f>IF(Census!A5="","",IF(Census!G5="Yes","Yes","No"))</x:f>
        <x:v>Yes</x:v>
      </x:c>
      <x:c r="E10" s="88" t="n">
        <x:f>IF(D10&lt;&gt;"Yes",0,IF(C10="EO",PlanInputs!B6,IF(C10="ES",PlanInputs!C6,IF(C10="EC",PlanInputs!D6,IF(C10="EF",PlanInputs!E6,0)))))</x:f>
        <x:v>76</x:v>
      </x:c>
      <x:c r="F10" s="88" t="n">
        <x:f>IF(D10&lt;&gt;"Yes",0,MIN(E10,MAX(PlanInputs!G6,E10*PlanInputs!F6)))</x:f>
        <x:v>38</x:v>
      </x:c>
      <x:c r="G10" s="88" t="n">
        <x:f>MAX(0,E10-F10)</x:f>
        <x:v>38</x:v>
      </x:c>
      <x:c r="H10" s="88" t="n">
        <x:f>F10</x:f>
        <x:v>38</x:v>
      </x:c>
      <x:c r="I10" s="88" t="n">
        <x:f>G10</x:f>
        <x:v>38</x:v>
      </x:c>
    </x:row>
    <x:row r="11">
      <x:c r="A11" s="83" t="str">
        <x:f>Census!A5</x:f>
        <x:v>Employee 2</x:v>
      </x:c>
      <x:c r="B11" s="83" t="str">
        <x:v>Vision</x:v>
      </x:c>
      <x:c r="C11" s="83" t="str">
        <x:f>Census!E5</x:f>
        <x:v>ES</x:v>
      </x:c>
      <x:c r="D11" s="83" t="str">
        <x:f>IF(Census!A5="","",IF(Census!H5="Yes","Yes","No"))</x:f>
        <x:v>No</x:v>
      </x:c>
      <x:c r="E11" s="88" t="n">
        <x:f>IF(D11&lt;&gt;"Yes",0,IF(C11="EO",PlanInputs!B7,IF(C11="ES",PlanInputs!C7,IF(C11="EC",PlanInputs!D7,IF(C11="EF",PlanInputs!E7,0)))))</x:f>
        <x:v>0</x:v>
      </x:c>
      <x:c r="F11" s="88" t="n">
        <x:f>IF(D11&lt;&gt;"Yes",0,MIN(E11,MAX(PlanInputs!G7,E11*PlanInputs!F7)))</x:f>
        <x:v>0</x:v>
      </x:c>
      <x:c r="G11" s="88" t="n">
        <x:f>MAX(0,E11-F11)</x:f>
        <x:v>0</x:v>
      </x:c>
      <x:c r="H11" s="88" t="n">
        <x:f>F11</x:f>
        <x:v>0</x:v>
      </x:c>
      <x:c r="I11" s="88" t="n">
        <x:f>G11</x:f>
        <x:v>0</x:v>
      </x:c>
    </x:row>
    <x:row r="12">
      <x:c r="A12" s="83" t="str">
        <x:f>Census!A5</x:f>
        <x:v>Employee 2</x:v>
      </x:c>
      <x:c r="B12" s="83" t="str">
        <x:v>Basic Life / LTD</x:v>
      </x:c>
      <x:c r="C12" s="83" t="str">
        <x:f>Census!E5</x:f>
        <x:v>ES</x:v>
      </x:c>
      <x:c r="D12" s="83" t="str">
        <x:f>IF(Census!A5="","",IF(Census!I5="Yes","Yes","No"))</x:f>
        <x:v>Yes</x:v>
      </x:c>
      <x:c r="E12" s="88" t="n">
        <x:f>IF(D12&lt;&gt;"Yes",0,IF(C12="EO",PlanInputs!B8,IF(C12="ES",PlanInputs!C8,IF(C12="EC",PlanInputs!D8,IF(C12="EF",PlanInputs!E8,0)))))</x:f>
        <x:v>12</x:v>
      </x:c>
      <x:c r="F12" s="88" t="n">
        <x:f>IF(D12&lt;&gt;"Yes",0,MIN(E12,MAX(PlanInputs!G8,E12*PlanInputs!F8)))</x:f>
        <x:v>12</x:v>
      </x:c>
      <x:c r="G12" s="88" t="n">
        <x:f>MAX(0,E12-F12)</x:f>
        <x:v>0</x:v>
      </x:c>
      <x:c r="H12" s="88" t="n">
        <x:f>F12</x:f>
        <x:v>12</x:v>
      </x:c>
      <x:c r="I12" s="88" t="n">
        <x:f>G12</x:f>
        <x:v>0</x:v>
      </x:c>
    </x:row>
    <x:row r="13">
      <x:c r="A13" s="83" t="str">
        <x:f>Census!A5</x:f>
        <x:v>Employee 2</x:v>
      </x:c>
      <x:c r="B13" s="83" t="str">
        <x:v>Gap / MedLink</x:v>
      </x:c>
      <x:c r="C13" s="83" t="str">
        <x:f>Census!E5</x:f>
        <x:v>ES</x:v>
      </x:c>
      <x:c r="D13" s="83" t="str">
        <x:f>IF(Census!A5="","",IF(Census!J5="Yes","Yes","No"))</x:f>
        <x:v>Yes</x:v>
      </x:c>
      <x:c r="E13" s="88" t="n">
        <x:f>IF(D13&lt;&gt;"Yes",0,IF(C13="EO",PlanInputs!B9,IF(C13="ES",PlanInputs!C9,IF(C13="EC",PlanInputs!D9,IF(C13="EF",PlanInputs!E9,0)))))</x:f>
        <x:v>90</x:v>
      </x:c>
      <x:c r="F13" s="88" t="n">
        <x:f>IF(D13&lt;&gt;"Yes",0,MIN(E13,MAX(PlanInputs!G9,E13*PlanInputs!F9)))</x:f>
        <x:v>45</x:v>
      </x:c>
      <x:c r="G13" s="88" t="n">
        <x:f>MAX(0,E13-F13)</x:f>
        <x:v>45</x:v>
      </x:c>
      <x:c r="H13" s="88" t="n">
        <x:f>F13</x:f>
        <x:v>45</x:v>
      </x:c>
      <x:c r="I13" s="88" t="n">
        <x:f>G13</x:f>
        <x:v>45</x:v>
      </x:c>
    </x:row>
    <x:row r="14">
      <x:c r="A14" s="83" t="str">
        <x:f>Census!A6</x:f>
        <x:v>Employee 3</x:v>
      </x:c>
      <x:c r="B14" s="83" t="str">
        <x:v>Medical Plan</x:v>
      </x:c>
      <x:c r="C14" s="83" t="str">
        <x:f>Census!E6</x:f>
        <x:v>EC</x:v>
      </x:c>
      <x:c r="D14" s="83" t="str">
        <x:f>IF(Census!A6="","",IF(Census!F6="Yes","Yes","No"))</x:f>
        <x:v>Yes</x:v>
      </x:c>
      <x:c r="E14" s="88" t="n">
        <x:f>IF(D14&lt;&gt;"Yes",0,IF(C14="EO",PlanInputs!B5,IF(C14="ES",PlanInputs!C5,IF(C14="EC",PlanInputs!D5,IF(C14="EF",PlanInputs!E5,0)))))</x:f>
        <x:v>1185</x:v>
      </x:c>
      <x:c r="F14" s="88" t="n">
        <x:f>IF(D14&lt;&gt;"Yes",0,MIN(E14,MAX(PlanInputs!G5,E14*PlanInputs!F5)))</x:f>
        <x:v>592.5</x:v>
      </x:c>
      <x:c r="G14" s="88" t="n">
        <x:f>MAX(0,E14-F14)</x:f>
        <x:v>592.5</x:v>
      </x:c>
      <x:c r="H14" s="88" t="n">
        <x:f>F14</x:f>
        <x:v>592.5</x:v>
      </x:c>
      <x:c r="I14" s="88" t="n">
        <x:f>G14</x:f>
        <x:v>592.5</x:v>
      </x:c>
    </x:row>
    <x:row r="15">
      <x:c r="A15" s="83" t="str">
        <x:f>Census!A6</x:f>
        <x:v>Employee 3</x:v>
      </x:c>
      <x:c r="B15" s="83" t="str">
        <x:v>Dental</x:v>
      </x:c>
      <x:c r="C15" s="83" t="str">
        <x:f>Census!E6</x:f>
        <x:v>EC</x:v>
      </x:c>
      <x:c r="D15" s="83" t="str">
        <x:f>IF(Census!A6="","",IF(Census!G6="Yes","Yes","No"))</x:f>
        <x:v>Yes</x:v>
      </x:c>
      <x:c r="E15" s="88" t="n">
        <x:f>IF(D15&lt;&gt;"Yes",0,IF(C15="EO",PlanInputs!B6,IF(C15="ES",PlanInputs!C6,IF(C15="EC",PlanInputs!D6,IF(C15="EF",PlanInputs!E6,0)))))</x:f>
        <x:v>86</x:v>
      </x:c>
      <x:c r="F15" s="88" t="n">
        <x:f>IF(D15&lt;&gt;"Yes",0,MIN(E15,MAX(PlanInputs!G6,E15*PlanInputs!F6)))</x:f>
        <x:v>43</x:v>
      </x:c>
      <x:c r="G15" s="88" t="n">
        <x:f>MAX(0,E15-F15)</x:f>
        <x:v>43</x:v>
      </x:c>
      <x:c r="H15" s="88" t="n">
        <x:f>F15</x:f>
        <x:v>43</x:v>
      </x:c>
      <x:c r="I15" s="88" t="n">
        <x:f>G15</x:f>
        <x:v>43</x:v>
      </x:c>
    </x:row>
    <x:row r="16">
      <x:c r="A16" s="83" t="str">
        <x:f>Census!A6</x:f>
        <x:v>Employee 3</x:v>
      </x:c>
      <x:c r="B16" s="83" t="str">
        <x:v>Vision</x:v>
      </x:c>
      <x:c r="C16" s="83" t="str">
        <x:f>Census!E6</x:f>
        <x:v>EC</x:v>
      </x:c>
      <x:c r="D16" s="83" t="str">
        <x:f>IF(Census!A6="","",IF(Census!H6="Yes","Yes","No"))</x:f>
        <x:v>Yes</x:v>
      </x:c>
      <x:c r="E16" s="88" t="n">
        <x:f>IF(D16&lt;&gt;"Yes",0,IF(C16="EO",PlanInputs!B7,IF(C16="ES",PlanInputs!C7,IF(C16="EC",PlanInputs!D7,IF(C16="EF",PlanInputs!E7,0)))))</x:f>
        <x:v>18</x:v>
      </x:c>
      <x:c r="F16" s="88" t="n">
        <x:f>IF(D16&lt;&gt;"Yes",0,MIN(E16,MAX(PlanInputs!G7,E16*PlanInputs!F7)))</x:f>
        <x:v>9</x:v>
      </x:c>
      <x:c r="G16" s="88" t="n">
        <x:f>MAX(0,E16-F16)</x:f>
        <x:v>9</x:v>
      </x:c>
      <x:c r="H16" s="88" t="n">
        <x:f>F16</x:f>
        <x:v>9</x:v>
      </x:c>
      <x:c r="I16" s="88" t="n">
        <x:f>G16</x:f>
        <x:v>9</x:v>
      </x:c>
    </x:row>
    <x:row r="17">
      <x:c r="A17" s="83" t="str">
        <x:f>Census!A6</x:f>
        <x:v>Employee 3</x:v>
      </x:c>
      <x:c r="B17" s="83" t="str">
        <x:v>Basic Life / LTD</x:v>
      </x:c>
      <x:c r="C17" s="83" t="str">
        <x:f>Census!E6</x:f>
        <x:v>EC</x:v>
      </x:c>
      <x:c r="D17" s="83" t="str">
        <x:f>IF(Census!A6="","",IF(Census!I6="Yes","Yes","No"))</x:f>
        <x:v>Yes</x:v>
      </x:c>
      <x:c r="E17" s="88" t="n">
        <x:f>IF(D17&lt;&gt;"Yes",0,IF(C17="EO",PlanInputs!B8,IF(C17="ES",PlanInputs!C8,IF(C17="EC",PlanInputs!D8,IF(C17="EF",PlanInputs!E8,0)))))</x:f>
        <x:v>12</x:v>
      </x:c>
      <x:c r="F17" s="88" t="n">
        <x:f>IF(D17&lt;&gt;"Yes",0,MIN(E17,MAX(PlanInputs!G8,E17*PlanInputs!F8)))</x:f>
        <x:v>12</x:v>
      </x:c>
      <x:c r="G17" s="88" t="n">
        <x:f>MAX(0,E17-F17)</x:f>
        <x:v>0</x:v>
      </x:c>
      <x:c r="H17" s="88" t="n">
        <x:f>F17</x:f>
        <x:v>12</x:v>
      </x:c>
      <x:c r="I17" s="88" t="n">
        <x:f>G17</x:f>
        <x:v>0</x:v>
      </x:c>
    </x:row>
    <x:row r="18">
      <x:c r="A18" s="83" t="str">
        <x:f>Census!A6</x:f>
        <x:v>Employee 3</x:v>
      </x:c>
      <x:c r="B18" s="83" t="str">
        <x:v>Gap / MedLink</x:v>
      </x:c>
      <x:c r="C18" s="83" t="str">
        <x:f>Census!E6</x:f>
        <x:v>EC</x:v>
      </x:c>
      <x:c r="D18" s="83" t="str">
        <x:f>IF(Census!A6="","",IF(Census!J6="Yes","Yes","No"))</x:f>
        <x:v>No</x:v>
      </x:c>
      <x:c r="E18" s="88" t="n">
        <x:f>IF(D18&lt;&gt;"Yes",0,IF(C18="EO",PlanInputs!B9,IF(C18="ES",PlanInputs!C9,IF(C18="EC",PlanInputs!D9,IF(C18="EF",PlanInputs!E9,0)))))</x:f>
        <x:v>0</x:v>
      </x:c>
      <x:c r="F18" s="88" t="n">
        <x:f>IF(D18&lt;&gt;"Yes",0,MIN(E18,MAX(PlanInputs!G9,E18*PlanInputs!F9)))</x:f>
        <x:v>0</x:v>
      </x:c>
      <x:c r="G18" s="88" t="n">
        <x:f>MAX(0,E18-F18)</x:f>
        <x:v>0</x:v>
      </x:c>
      <x:c r="H18" s="88" t="n">
        <x:f>F18</x:f>
        <x:v>0</x:v>
      </x:c>
      <x:c r="I18" s="88" t="n">
        <x:f>G18</x:f>
        <x:v>0</x:v>
      </x:c>
    </x:row>
    <x:row r="19">
      <x:c r="A19" s="83" t="str">
        <x:f>Census!A7</x:f>
        <x:v>Employee 4</x:v>
      </x:c>
      <x:c r="B19" s="83" t="str">
        <x:v>Medical Plan</x:v>
      </x:c>
      <x:c r="C19" s="83" t="str">
        <x:f>Census!E7</x:f>
        <x:v>EF</x:v>
      </x:c>
      <x:c r="D19" s="83" t="str">
        <x:f>IF(Census!A7="","",IF(Census!F7="Yes","Yes","No"))</x:f>
        <x:v>Yes</x:v>
      </x:c>
      <x:c r="E19" s="88" t="n">
        <x:f>IF(D19&lt;&gt;"Yes",0,IF(C19="EO",PlanInputs!B5,IF(C19="ES",PlanInputs!C5,IF(C19="EC",PlanInputs!D5,IF(C19="EF",PlanInputs!E5,0)))))</x:f>
        <x:v>1875</x:v>
      </x:c>
      <x:c r="F19" s="88" t="n">
        <x:f>IF(D19&lt;&gt;"Yes",0,MIN(E19,MAX(PlanInputs!G5,E19*PlanInputs!F5)))</x:f>
        <x:v>937.5</x:v>
      </x:c>
      <x:c r="G19" s="88" t="n">
        <x:f>MAX(0,E19-F19)</x:f>
        <x:v>937.5</x:v>
      </x:c>
      <x:c r="H19" s="88" t="n">
        <x:f>F19</x:f>
        <x:v>937.5</x:v>
      </x:c>
      <x:c r="I19" s="88" t="n">
        <x:f>G19</x:f>
        <x:v>937.5</x:v>
      </x:c>
    </x:row>
    <x:row r="20">
      <x:c r="A20" s="83" t="str">
        <x:f>Census!A7</x:f>
        <x:v>Employee 4</x:v>
      </x:c>
      <x:c r="B20" s="83" t="str">
        <x:v>Dental</x:v>
      </x:c>
      <x:c r="C20" s="83" t="str">
        <x:f>Census!E7</x:f>
        <x:v>EF</x:v>
      </x:c>
      <x:c r="D20" s="83" t="str">
        <x:f>IF(Census!A7="","",IF(Census!G7="Yes","Yes","No"))</x:f>
        <x:v>No</x:v>
      </x:c>
      <x:c r="E20" s="88" t="n">
        <x:f>IF(D20&lt;&gt;"Yes",0,IF(C20="EO",PlanInputs!B6,IF(C20="ES",PlanInputs!C6,IF(C20="EC",PlanInputs!D6,IF(C20="EF",PlanInputs!E6,0)))))</x:f>
        <x:v>0</x:v>
      </x:c>
      <x:c r="F20" s="88" t="n">
        <x:f>IF(D20&lt;&gt;"Yes",0,MIN(E20,MAX(PlanInputs!G6,E20*PlanInputs!F6)))</x:f>
        <x:v>0</x:v>
      </x:c>
      <x:c r="G20" s="88" t="n">
        <x:f>MAX(0,E20-F20)</x:f>
        <x:v>0</x:v>
      </x:c>
      <x:c r="H20" s="88" t="n">
        <x:f>F20</x:f>
        <x:v>0</x:v>
      </x:c>
      <x:c r="I20" s="88" t="n">
        <x:f>G20</x:f>
        <x:v>0</x:v>
      </x:c>
    </x:row>
    <x:row r="21">
      <x:c r="A21" s="83" t="str">
        <x:f>Census!A7</x:f>
        <x:v>Employee 4</x:v>
      </x:c>
      <x:c r="B21" s="83" t="str">
        <x:v>Vision</x:v>
      </x:c>
      <x:c r="C21" s="83" t="str">
        <x:f>Census!E7</x:f>
        <x:v>EF</x:v>
      </x:c>
      <x:c r="D21" s="83" t="str">
        <x:f>IF(Census!A7="","",IF(Census!H7="Yes","Yes","No"))</x:f>
        <x:v>No</x:v>
      </x:c>
      <x:c r="E21" s="88" t="n">
        <x:f>IF(D21&lt;&gt;"Yes",0,IF(C21="EO",PlanInputs!B7,IF(C21="ES",PlanInputs!C7,IF(C21="EC",PlanInputs!D7,IF(C21="EF",PlanInputs!E7,0)))))</x:f>
        <x:v>0</x:v>
      </x:c>
      <x:c r="F21" s="88" t="n">
        <x:f>IF(D21&lt;&gt;"Yes",0,MIN(E21,MAX(PlanInputs!G7,E21*PlanInputs!F7)))</x:f>
        <x:v>0</x:v>
      </x:c>
      <x:c r="G21" s="88" t="n">
        <x:f>MAX(0,E21-F21)</x:f>
        <x:v>0</x:v>
      </x:c>
      <x:c r="H21" s="88" t="n">
        <x:f>F21</x:f>
        <x:v>0</x:v>
      </x:c>
      <x:c r="I21" s="88" t="n">
        <x:f>G21</x:f>
        <x:v>0</x:v>
      </x:c>
    </x:row>
    <x:row r="22">
      <x:c r="A22" s="83" t="str">
        <x:f>Census!A7</x:f>
        <x:v>Employee 4</x:v>
      </x:c>
      <x:c r="B22" s="83" t="str">
        <x:v>Basic Life / LTD</x:v>
      </x:c>
      <x:c r="C22" s="83" t="str">
        <x:f>Census!E7</x:f>
        <x:v>EF</x:v>
      </x:c>
      <x:c r="D22" s="83" t="str">
        <x:f>IF(Census!A7="","",IF(Census!I7="Yes","Yes","No"))</x:f>
        <x:v>Yes</x:v>
      </x:c>
      <x:c r="E22" s="88" t="n">
        <x:f>IF(D22&lt;&gt;"Yes",0,IF(C22="EO",PlanInputs!B8,IF(C22="ES",PlanInputs!C8,IF(C22="EC",PlanInputs!D8,IF(C22="EF",PlanInputs!E8,0)))))</x:f>
        <x:v>12</x:v>
      </x:c>
      <x:c r="F22" s="88" t="n">
        <x:f>IF(D22&lt;&gt;"Yes",0,MIN(E22,MAX(PlanInputs!G8,E22*PlanInputs!F8)))</x:f>
        <x:v>12</x:v>
      </x:c>
      <x:c r="G22" s="88" t="n">
        <x:f>MAX(0,E22-F22)</x:f>
        <x:v>0</x:v>
      </x:c>
      <x:c r="H22" s="88" t="n">
        <x:f>F22</x:f>
        <x:v>12</x:v>
      </x:c>
      <x:c r="I22" s="88" t="n">
        <x:f>G22</x:f>
        <x:v>0</x:v>
      </x:c>
    </x:row>
    <x:row r="23">
      <x:c r="A23" s="83" t="str">
        <x:f>Census!A7</x:f>
        <x:v>Employee 4</x:v>
      </x:c>
      <x:c r="B23" s="83" t="str">
        <x:v>Gap / MedLink</x:v>
      </x:c>
      <x:c r="C23" s="83" t="str">
        <x:f>Census!E7</x:f>
        <x:v>EF</x:v>
      </x:c>
      <x:c r="D23" s="83" t="str">
        <x:f>IF(Census!A7="","",IF(Census!J7="Yes","Yes","No"))</x:f>
        <x:v>Yes</x:v>
      </x:c>
      <x:c r="E23" s="88" t="n">
        <x:f>IF(D23&lt;&gt;"Yes",0,IF(C23="EO",PlanInputs!B9,IF(C23="ES",PlanInputs!C9,IF(C23="EC",PlanInputs!D9,IF(C23="EF",PlanInputs!E9,0)))))</x:f>
        <x:v>135</x:v>
      </x:c>
      <x:c r="F23" s="88" t="n">
        <x:f>IF(D23&lt;&gt;"Yes",0,MIN(E23,MAX(PlanInputs!G9,E23*PlanInputs!F9)))</x:f>
        <x:v>67.5</x:v>
      </x:c>
      <x:c r="G23" s="88" t="n">
        <x:f>MAX(0,E23-F23)</x:f>
        <x:v>67.5</x:v>
      </x:c>
      <x:c r="H23" s="88" t="n">
        <x:f>F23</x:f>
        <x:v>67.5</x:v>
      </x:c>
      <x:c r="I23" s="88" t="n">
        <x:f>G23</x:f>
        <x:v>67.5</x:v>
      </x:c>
    </x:row>
    <x:row r="24">
      <x:c r="A24" s="83" t="str">
        <x:f>Census!A8</x:f>
        <x:v>Employee 5</x:v>
      </x:c>
      <x:c r="B24" s="83" t="str">
        <x:v>Medical Plan</x:v>
      </x:c>
      <x:c r="C24" s="83" t="str">
        <x:f>Census!E8</x:f>
        <x:v>EO</x:v>
      </x:c>
      <x:c r="D24" s="83" t="str">
        <x:f>IF(Census!A8="","",IF(Census!F8="Yes","Yes","No"))</x:f>
        <x:v>No</x:v>
      </x:c>
      <x:c r="E24" s="88" t="n">
        <x:f>IF(D24&lt;&gt;"Yes",0,IF(C24="EO",PlanInputs!B5,IF(C24="ES",PlanInputs!C5,IF(C24="EC",PlanInputs!D5,IF(C24="EF",PlanInputs!E5,0)))))</x:f>
        <x:v>0</x:v>
      </x:c>
      <x:c r="F24" s="88" t="n">
        <x:f>IF(D24&lt;&gt;"Yes",0,MIN(E24,MAX(PlanInputs!G5,E24*PlanInputs!F5)))</x:f>
        <x:v>0</x:v>
      </x:c>
      <x:c r="G24" s="88" t="n">
        <x:f>MAX(0,E24-F24)</x:f>
        <x:v>0</x:v>
      </x:c>
      <x:c r="H24" s="88" t="n">
        <x:f>F24</x:f>
        <x:v>0</x:v>
      </x:c>
      <x:c r="I24" s="88" t="n">
        <x:f>G24</x:f>
        <x:v>0</x:v>
      </x:c>
    </x:row>
    <x:row r="25">
      <x:c r="A25" s="83" t="str">
        <x:f>Census!A8</x:f>
        <x:v>Employee 5</x:v>
      </x:c>
      <x:c r="B25" s="83" t="str">
        <x:v>Dental</x:v>
      </x:c>
      <x:c r="C25" s="83" t="str">
        <x:f>Census!E8</x:f>
        <x:v>EO</x:v>
      </x:c>
      <x:c r="D25" s="83" t="str">
        <x:f>IF(Census!A8="","",IF(Census!G8="Yes","Yes","No"))</x:f>
        <x:v>No</x:v>
      </x:c>
      <x:c r="E25" s="88" t="n">
        <x:f>IF(D25&lt;&gt;"Yes",0,IF(C25="EO",PlanInputs!B6,IF(C25="ES",PlanInputs!C6,IF(C25="EC",PlanInputs!D6,IF(C25="EF",PlanInputs!E6,0)))))</x:f>
        <x:v>0</x:v>
      </x:c>
      <x:c r="F25" s="88" t="n">
        <x:f>IF(D25&lt;&gt;"Yes",0,MIN(E25,MAX(PlanInputs!G6,E25*PlanInputs!F6)))</x:f>
        <x:v>0</x:v>
      </x:c>
      <x:c r="G25" s="88" t="n">
        <x:f>MAX(0,E25-F25)</x:f>
        <x:v>0</x:v>
      </x:c>
      <x:c r="H25" s="88" t="n">
        <x:f>F25</x:f>
        <x:v>0</x:v>
      </x:c>
      <x:c r="I25" s="88" t="n">
        <x:f>G25</x:f>
        <x:v>0</x:v>
      </x:c>
    </x:row>
    <x:row r="26">
      <x:c r="A26" s="83" t="str">
        <x:f>Census!A8</x:f>
        <x:v>Employee 5</x:v>
      </x:c>
      <x:c r="B26" s="83" t="str">
        <x:v>Vision</x:v>
      </x:c>
      <x:c r="C26" s="83" t="str">
        <x:f>Census!E8</x:f>
        <x:v>EO</x:v>
      </x:c>
      <x:c r="D26" s="83" t="str">
        <x:f>IF(Census!A8="","",IF(Census!H8="Yes","Yes","No"))</x:f>
        <x:v>No</x:v>
      </x:c>
      <x:c r="E26" s="88" t="n">
        <x:f>IF(D26&lt;&gt;"Yes",0,IF(C26="EO",PlanInputs!B7,IF(C26="ES",PlanInputs!C7,IF(C26="EC",PlanInputs!D7,IF(C26="EF",PlanInputs!E7,0)))))</x:f>
        <x:v>0</x:v>
      </x:c>
      <x:c r="F26" s="88" t="n">
        <x:f>IF(D26&lt;&gt;"Yes",0,MIN(E26,MAX(PlanInputs!G7,E26*PlanInputs!F7)))</x:f>
        <x:v>0</x:v>
      </x:c>
      <x:c r="G26" s="88" t="n">
        <x:f>MAX(0,E26-F26)</x:f>
        <x:v>0</x:v>
      </x:c>
      <x:c r="H26" s="88" t="n">
        <x:f>F26</x:f>
        <x:v>0</x:v>
      </x:c>
      <x:c r="I26" s="88" t="n">
        <x:f>G26</x:f>
        <x:v>0</x:v>
      </x:c>
    </x:row>
    <x:row r="27">
      <x:c r="A27" s="83" t="str">
        <x:f>Census!A8</x:f>
        <x:v>Employee 5</x:v>
      </x:c>
      <x:c r="B27" s="83" t="str">
        <x:v>Basic Life / LTD</x:v>
      </x:c>
      <x:c r="C27" s="83" t="str">
        <x:f>Census!E8</x:f>
        <x:v>EO</x:v>
      </x:c>
      <x:c r="D27" s="83" t="str">
        <x:f>IF(Census!A8="","",IF(Census!I8="Yes","Yes","No"))</x:f>
        <x:v>No</x:v>
      </x:c>
      <x:c r="E27" s="88" t="n">
        <x:f>IF(D27&lt;&gt;"Yes",0,IF(C27="EO",PlanInputs!B8,IF(C27="ES",PlanInputs!C8,IF(C27="EC",PlanInputs!D8,IF(C27="EF",PlanInputs!E8,0)))))</x:f>
        <x:v>0</x:v>
      </x:c>
      <x:c r="F27" s="88" t="n">
        <x:f>IF(D27&lt;&gt;"Yes",0,MIN(E27,MAX(PlanInputs!G8,E27*PlanInputs!F8)))</x:f>
        <x:v>0</x:v>
      </x:c>
      <x:c r="G27" s="88" t="n">
        <x:f>MAX(0,E27-F27)</x:f>
        <x:v>0</x:v>
      </x:c>
      <x:c r="H27" s="88" t="n">
        <x:f>F27</x:f>
        <x:v>0</x:v>
      </x:c>
      <x:c r="I27" s="88" t="n">
        <x:f>G27</x:f>
        <x:v>0</x:v>
      </x:c>
    </x:row>
    <x:row r="28">
      <x:c r="A28" s="83" t="str">
        <x:f>Census!A8</x:f>
        <x:v>Employee 5</x:v>
      </x:c>
      <x:c r="B28" s="83" t="str">
        <x:v>Gap / MedLink</x:v>
      </x:c>
      <x:c r="C28" s="83" t="str">
        <x:f>Census!E8</x:f>
        <x:v>EO</x:v>
      </x:c>
      <x:c r="D28" s="83" t="str">
        <x:f>IF(Census!A8="","",IF(Census!J8="Yes","Yes","No"))</x:f>
        <x:v>No</x:v>
      </x:c>
      <x:c r="E28" s="88" t="n">
        <x:f>IF(D28&lt;&gt;"Yes",0,IF(C28="EO",PlanInputs!B9,IF(C28="ES",PlanInputs!C9,IF(C28="EC",PlanInputs!D9,IF(C28="EF",PlanInputs!E9,0)))))</x:f>
        <x:v>0</x:v>
      </x:c>
      <x:c r="F28" s="88" t="n">
        <x:f>IF(D28&lt;&gt;"Yes",0,MIN(E28,MAX(PlanInputs!G9,E28*PlanInputs!F9)))</x:f>
        <x:v>0</x:v>
      </x:c>
      <x:c r="G28" s="88" t="n">
        <x:f>MAX(0,E28-F28)</x:f>
        <x:v>0</x:v>
      </x:c>
      <x:c r="H28" s="88" t="n">
        <x:f>F28</x:f>
        <x:v>0</x:v>
      </x:c>
      <x:c r="I28" s="88" t="n">
        <x:f>G28</x:f>
        <x:v>0</x:v>
      </x:c>
    </x:row>
    <x:row r="29">
      <x:c r="A29" s="83" t="n">
        <x:f>Census!A9</x:f>
        <x:v>0</x:v>
      </x:c>
      <x:c r="B29" s="83" t="str">
        <x:v>Medical Plan</x:v>
      </x:c>
      <x:c r="C29" s="83" t="str">
        <x:f>Census!E9</x:f>
        <x:v>EO</x:v>
      </x:c>
      <x:c r="D29" s="83" t="str">
        <x:f>IF(Census!A9="","",IF(Census!F9="Yes","Yes","No"))</x:f>
      </x:c>
      <x:c r="E29" s="88" t="n">
        <x:f>IF(D29&lt;&gt;"Yes",0,IF(C29="EO",PlanInputs!B5,IF(C29="ES",PlanInputs!C5,IF(C29="EC",PlanInputs!D5,IF(C29="EF",PlanInputs!E5,0)))))</x:f>
        <x:v>0</x:v>
      </x:c>
      <x:c r="F29" s="88" t="n">
        <x:f>IF(D29&lt;&gt;"Yes",0,MIN(E29,MAX(PlanInputs!G5,E29*PlanInputs!F5)))</x:f>
        <x:v>0</x:v>
      </x:c>
      <x:c r="G29" s="88" t="n">
        <x:f>MAX(0,E29-F29)</x:f>
        <x:v>0</x:v>
      </x:c>
      <x:c r="H29" s="88" t="n">
        <x:f>F29</x:f>
        <x:v>0</x:v>
      </x:c>
      <x:c r="I29" s="88" t="n">
        <x:f>G29</x:f>
        <x:v>0</x:v>
      </x:c>
    </x:row>
    <x:row r="30">
      <x:c r="A30" s="83" t="n">
        <x:f>Census!A9</x:f>
        <x:v>0</x:v>
      </x:c>
      <x:c r="B30" s="83" t="str">
        <x:v>Dental</x:v>
      </x:c>
      <x:c r="C30" s="83" t="str">
        <x:f>Census!E9</x:f>
        <x:v>EO</x:v>
      </x:c>
      <x:c r="D30" s="83" t="str">
        <x:f>IF(Census!A9="","",IF(Census!G9="Yes","Yes","No"))</x:f>
      </x:c>
      <x:c r="E30" s="88" t="n">
        <x:f>IF(D30&lt;&gt;"Yes",0,IF(C30="EO",PlanInputs!B6,IF(C30="ES",PlanInputs!C6,IF(C30="EC",PlanInputs!D6,IF(C30="EF",PlanInputs!E6,0)))))</x:f>
        <x:v>0</x:v>
      </x:c>
      <x:c r="F30" s="88" t="n">
        <x:f>IF(D30&lt;&gt;"Yes",0,MIN(E30,MAX(PlanInputs!G6,E30*PlanInputs!F6)))</x:f>
        <x:v>0</x:v>
      </x:c>
      <x:c r="G30" s="88" t="n">
        <x:f>MAX(0,E30-F30)</x:f>
        <x:v>0</x:v>
      </x:c>
      <x:c r="H30" s="88" t="n">
        <x:f>F30</x:f>
        <x:v>0</x:v>
      </x:c>
      <x:c r="I30" s="88" t="n">
        <x:f>G30</x:f>
        <x:v>0</x:v>
      </x:c>
    </x:row>
    <x:row r="31">
      <x:c r="A31" s="83" t="n">
        <x:f>Census!A9</x:f>
        <x:v>0</x:v>
      </x:c>
      <x:c r="B31" s="83" t="str">
        <x:v>Vision</x:v>
      </x:c>
      <x:c r="C31" s="83" t="str">
        <x:f>Census!E9</x:f>
        <x:v>EO</x:v>
      </x:c>
      <x:c r="D31" s="83" t="str">
        <x:f>IF(Census!A9="","",IF(Census!H9="Yes","Yes","No"))</x:f>
      </x:c>
      <x:c r="E31" s="88" t="n">
        <x:f>IF(D31&lt;&gt;"Yes",0,IF(C31="EO",PlanInputs!B7,IF(C31="ES",PlanInputs!C7,IF(C31="EC",PlanInputs!D7,IF(C31="EF",PlanInputs!E7,0)))))</x:f>
        <x:v>0</x:v>
      </x:c>
      <x:c r="F31" s="88" t="n">
        <x:f>IF(D31&lt;&gt;"Yes",0,MIN(E31,MAX(PlanInputs!G7,E31*PlanInputs!F7)))</x:f>
        <x:v>0</x:v>
      </x:c>
      <x:c r="G31" s="88" t="n">
        <x:f>MAX(0,E31-F31)</x:f>
        <x:v>0</x:v>
      </x:c>
      <x:c r="H31" s="88" t="n">
        <x:f>F31</x:f>
        <x:v>0</x:v>
      </x:c>
      <x:c r="I31" s="88" t="n">
        <x:f>G31</x:f>
        <x:v>0</x:v>
      </x:c>
    </x:row>
    <x:row r="32">
      <x:c r="A32" s="83" t="n">
        <x:f>Census!A9</x:f>
        <x:v>0</x:v>
      </x:c>
      <x:c r="B32" s="83" t="str">
        <x:v>Basic Life / LTD</x:v>
      </x:c>
      <x:c r="C32" s="83" t="str">
        <x:f>Census!E9</x:f>
        <x:v>EO</x:v>
      </x:c>
      <x:c r="D32" s="83" t="str">
        <x:f>IF(Census!A9="","",IF(Census!I9="Yes","Yes","No"))</x:f>
      </x:c>
      <x:c r="E32" s="88" t="n">
        <x:f>IF(D32&lt;&gt;"Yes",0,IF(C32="EO",PlanInputs!B8,IF(C32="ES",PlanInputs!C8,IF(C32="EC",PlanInputs!D8,IF(C32="EF",PlanInputs!E8,0)))))</x:f>
        <x:v>0</x:v>
      </x:c>
      <x:c r="F32" s="88" t="n">
        <x:f>IF(D32&lt;&gt;"Yes",0,MIN(E32,MAX(PlanInputs!G8,E32*PlanInputs!F8)))</x:f>
        <x:v>0</x:v>
      </x:c>
      <x:c r="G32" s="88" t="n">
        <x:f>MAX(0,E32-F32)</x:f>
        <x:v>0</x:v>
      </x:c>
      <x:c r="H32" s="88" t="n">
        <x:f>F32</x:f>
        <x:v>0</x:v>
      </x:c>
      <x:c r="I32" s="88" t="n">
        <x:f>G32</x:f>
        <x:v>0</x:v>
      </x:c>
    </x:row>
    <x:row r="33">
      <x:c r="A33" s="83" t="n">
        <x:f>Census!A9</x:f>
        <x:v>0</x:v>
      </x:c>
      <x:c r="B33" s="83" t="str">
        <x:v>Gap / MedLink</x:v>
      </x:c>
      <x:c r="C33" s="83" t="str">
        <x:f>Census!E9</x:f>
        <x:v>EO</x:v>
      </x:c>
      <x:c r="D33" s="83" t="str">
        <x:f>IF(Census!A9="","",IF(Census!J9="Yes","Yes","No"))</x:f>
      </x:c>
      <x:c r="E33" s="88" t="n">
        <x:f>IF(D33&lt;&gt;"Yes",0,IF(C33="EO",PlanInputs!B9,IF(C33="ES",PlanInputs!C9,IF(C33="EC",PlanInputs!D9,IF(C33="EF",PlanInputs!E9,0)))))</x:f>
        <x:v>0</x:v>
      </x:c>
      <x:c r="F33" s="88" t="n">
        <x:f>IF(D33&lt;&gt;"Yes",0,MIN(E33,MAX(PlanInputs!G9,E33*PlanInputs!F9)))</x:f>
        <x:v>0</x:v>
      </x:c>
      <x:c r="G33" s="88" t="n">
        <x:f>MAX(0,E33-F33)</x:f>
        <x:v>0</x:v>
      </x:c>
      <x:c r="H33" s="88" t="n">
        <x:f>F33</x:f>
        <x:v>0</x:v>
      </x:c>
      <x:c r="I33" s="88" t="n">
        <x:f>G33</x:f>
        <x:v>0</x:v>
      </x:c>
    </x:row>
    <x:row r="34">
      <x:c r="A34" s="83" t="n">
        <x:f>Census!A10</x:f>
        <x:v>0</x:v>
      </x:c>
      <x:c r="B34" s="83" t="str">
        <x:v>Medical Plan</x:v>
      </x:c>
      <x:c r="C34" s="83" t="str">
        <x:f>Census!E10</x:f>
        <x:v>EO</x:v>
      </x:c>
      <x:c r="D34" s="83" t="str">
        <x:f>IF(Census!A10="","",IF(Census!F10="Yes","Yes","No"))</x:f>
      </x:c>
      <x:c r="E34" s="88" t="n">
        <x:f>IF(D34&lt;&gt;"Yes",0,IF(C34="EO",PlanInputs!B5,IF(C34="ES",PlanInputs!C5,IF(C34="EC",PlanInputs!D5,IF(C34="EF",PlanInputs!E5,0)))))</x:f>
        <x:v>0</x:v>
      </x:c>
      <x:c r="F34" s="88" t="n">
        <x:f>IF(D34&lt;&gt;"Yes",0,MIN(E34,MAX(PlanInputs!G5,E34*PlanInputs!F5)))</x:f>
        <x:v>0</x:v>
      </x:c>
      <x:c r="G34" s="88" t="n">
        <x:f>MAX(0,E34-F34)</x:f>
        <x:v>0</x:v>
      </x:c>
      <x:c r="H34" s="88" t="n">
        <x:f>F34</x:f>
        <x:v>0</x:v>
      </x:c>
      <x:c r="I34" s="88" t="n">
        <x:f>G34</x:f>
        <x:v>0</x:v>
      </x:c>
    </x:row>
    <x:row r="35">
      <x:c r="A35" s="83" t="n">
        <x:f>Census!A10</x:f>
        <x:v>0</x:v>
      </x:c>
      <x:c r="B35" s="83" t="str">
        <x:v>Dental</x:v>
      </x:c>
      <x:c r="C35" s="83" t="str">
        <x:f>Census!E10</x:f>
        <x:v>EO</x:v>
      </x:c>
      <x:c r="D35" s="83" t="str">
        <x:f>IF(Census!A10="","",IF(Census!G10="Yes","Yes","No"))</x:f>
      </x:c>
      <x:c r="E35" s="88" t="n">
        <x:f>IF(D35&lt;&gt;"Yes",0,IF(C35="EO",PlanInputs!B6,IF(C35="ES",PlanInputs!C6,IF(C35="EC",PlanInputs!D6,IF(C35="EF",PlanInputs!E6,0)))))</x:f>
        <x:v>0</x:v>
      </x:c>
      <x:c r="F35" s="88" t="n">
        <x:f>IF(D35&lt;&gt;"Yes",0,MIN(E35,MAX(PlanInputs!G6,E35*PlanInputs!F6)))</x:f>
        <x:v>0</x:v>
      </x:c>
      <x:c r="G35" s="88" t="n">
        <x:f>MAX(0,E35-F35)</x:f>
        <x:v>0</x:v>
      </x:c>
      <x:c r="H35" s="88" t="n">
        <x:f>F35</x:f>
        <x:v>0</x:v>
      </x:c>
      <x:c r="I35" s="88" t="n">
        <x:f>G35</x:f>
        <x:v>0</x:v>
      </x:c>
    </x:row>
    <x:row r="36">
      <x:c r="A36" s="83" t="n">
        <x:f>Census!A10</x:f>
        <x:v>0</x:v>
      </x:c>
      <x:c r="B36" s="83" t="str">
        <x:v>Vision</x:v>
      </x:c>
      <x:c r="C36" s="83" t="str">
        <x:f>Census!E10</x:f>
        <x:v>EO</x:v>
      </x:c>
      <x:c r="D36" s="83" t="str">
        <x:f>IF(Census!A10="","",IF(Census!H10="Yes","Yes","No"))</x:f>
      </x:c>
      <x:c r="E36" s="88" t="n">
        <x:f>IF(D36&lt;&gt;"Yes",0,IF(C36="EO",PlanInputs!B7,IF(C36="ES",PlanInputs!C7,IF(C36="EC",PlanInputs!D7,IF(C36="EF",PlanInputs!E7,0)))))</x:f>
        <x:v>0</x:v>
      </x:c>
      <x:c r="F36" s="88" t="n">
        <x:f>IF(D36&lt;&gt;"Yes",0,MIN(E36,MAX(PlanInputs!G7,E36*PlanInputs!F7)))</x:f>
        <x:v>0</x:v>
      </x:c>
      <x:c r="G36" s="88" t="n">
        <x:f>MAX(0,E36-F36)</x:f>
        <x:v>0</x:v>
      </x:c>
      <x:c r="H36" s="88" t="n">
        <x:f>F36</x:f>
        <x:v>0</x:v>
      </x:c>
      <x:c r="I36" s="88" t="n">
        <x:f>G36</x:f>
        <x:v>0</x:v>
      </x:c>
    </x:row>
    <x:row r="37">
      <x:c r="A37" s="83" t="n">
        <x:f>Census!A10</x:f>
        <x:v>0</x:v>
      </x:c>
      <x:c r="B37" s="83" t="str">
        <x:v>Basic Life / LTD</x:v>
      </x:c>
      <x:c r="C37" s="83" t="str">
        <x:f>Census!E10</x:f>
        <x:v>EO</x:v>
      </x:c>
      <x:c r="D37" s="83" t="str">
        <x:f>IF(Census!A10="","",IF(Census!I10="Yes","Yes","No"))</x:f>
      </x:c>
      <x:c r="E37" s="88" t="n">
        <x:f>IF(D37&lt;&gt;"Yes",0,IF(C37="EO",PlanInputs!B8,IF(C37="ES",PlanInputs!C8,IF(C37="EC",PlanInputs!D8,IF(C37="EF",PlanInputs!E8,0)))))</x:f>
        <x:v>0</x:v>
      </x:c>
      <x:c r="F37" s="88" t="n">
        <x:f>IF(D37&lt;&gt;"Yes",0,MIN(E37,MAX(PlanInputs!G8,E37*PlanInputs!F8)))</x:f>
        <x:v>0</x:v>
      </x:c>
      <x:c r="G37" s="88" t="n">
        <x:f>MAX(0,E37-F37)</x:f>
        <x:v>0</x:v>
      </x:c>
      <x:c r="H37" s="88" t="n">
        <x:f>F37</x:f>
        <x:v>0</x:v>
      </x:c>
      <x:c r="I37" s="88" t="n">
        <x:f>G37</x:f>
        <x:v>0</x:v>
      </x:c>
    </x:row>
    <x:row r="38">
      <x:c r="A38" s="83" t="n">
        <x:f>Census!A10</x:f>
        <x:v>0</x:v>
      </x:c>
      <x:c r="B38" s="83" t="str">
        <x:v>Gap / MedLink</x:v>
      </x:c>
      <x:c r="C38" s="83" t="str">
        <x:f>Census!E10</x:f>
        <x:v>EO</x:v>
      </x:c>
      <x:c r="D38" s="83" t="str">
        <x:f>IF(Census!A10="","",IF(Census!J10="Yes","Yes","No"))</x:f>
      </x:c>
      <x:c r="E38" s="88" t="n">
        <x:f>IF(D38&lt;&gt;"Yes",0,IF(C38="EO",PlanInputs!B9,IF(C38="ES",PlanInputs!C9,IF(C38="EC",PlanInputs!D9,IF(C38="EF",PlanInputs!E9,0)))))</x:f>
        <x:v>0</x:v>
      </x:c>
      <x:c r="F38" s="88" t="n">
        <x:f>IF(D38&lt;&gt;"Yes",0,MIN(E38,MAX(PlanInputs!G9,E38*PlanInputs!F9)))</x:f>
        <x:v>0</x:v>
      </x:c>
      <x:c r="G38" s="88" t="n">
        <x:f>MAX(0,E38-F38)</x:f>
        <x:v>0</x:v>
      </x:c>
      <x:c r="H38" s="88" t="n">
        <x:f>F38</x:f>
        <x:v>0</x:v>
      </x:c>
      <x:c r="I38" s="88" t="n">
        <x:f>G38</x:f>
        <x:v>0</x:v>
      </x:c>
    </x:row>
    <x:row r="39">
      <x:c r="A39" s="83" t="n">
        <x:f>Census!A11</x:f>
        <x:v>0</x:v>
      </x:c>
      <x:c r="B39" s="83" t="str">
        <x:v>Medical Plan</x:v>
      </x:c>
      <x:c r="C39" s="83" t="str">
        <x:f>Census!E11</x:f>
        <x:v>EO</x:v>
      </x:c>
      <x:c r="D39" s="83" t="str">
        <x:f>IF(Census!A11="","",IF(Census!F11="Yes","Yes","No"))</x:f>
      </x:c>
      <x:c r="E39" s="88" t="n">
        <x:f>IF(D39&lt;&gt;"Yes",0,IF(C39="EO",PlanInputs!B5,IF(C39="ES",PlanInputs!C5,IF(C39="EC",PlanInputs!D5,IF(C39="EF",PlanInputs!E5,0)))))</x:f>
        <x:v>0</x:v>
      </x:c>
      <x:c r="F39" s="88" t="n">
        <x:f>IF(D39&lt;&gt;"Yes",0,MIN(E39,MAX(PlanInputs!G5,E39*PlanInputs!F5)))</x:f>
        <x:v>0</x:v>
      </x:c>
      <x:c r="G39" s="88" t="n">
        <x:f>MAX(0,E39-F39)</x:f>
        <x:v>0</x:v>
      </x:c>
      <x:c r="H39" s="88" t="n">
        <x:f>F39</x:f>
        <x:v>0</x:v>
      </x:c>
      <x:c r="I39" s="88" t="n">
        <x:f>G39</x:f>
        <x:v>0</x:v>
      </x:c>
    </x:row>
    <x:row r="40">
      <x:c r="A40" s="83" t="n">
        <x:f>Census!A11</x:f>
        <x:v>0</x:v>
      </x:c>
      <x:c r="B40" s="83" t="str">
        <x:v>Dental</x:v>
      </x:c>
      <x:c r="C40" s="83" t="str">
        <x:f>Census!E11</x:f>
        <x:v>EO</x:v>
      </x:c>
      <x:c r="D40" s="83" t="str">
        <x:f>IF(Census!A11="","",IF(Census!G11="Yes","Yes","No"))</x:f>
      </x:c>
      <x:c r="E40" s="88" t="n">
        <x:f>IF(D40&lt;&gt;"Yes",0,IF(C40="EO",PlanInputs!B6,IF(C40="ES",PlanInputs!C6,IF(C40="EC",PlanInputs!D6,IF(C40="EF",PlanInputs!E6,0)))))</x:f>
        <x:v>0</x:v>
      </x:c>
      <x:c r="F40" s="88" t="n">
        <x:f>IF(D40&lt;&gt;"Yes",0,MIN(E40,MAX(PlanInputs!G6,E40*PlanInputs!F6)))</x:f>
        <x:v>0</x:v>
      </x:c>
      <x:c r="G40" s="88" t="n">
        <x:f>MAX(0,E40-F40)</x:f>
        <x:v>0</x:v>
      </x:c>
      <x:c r="H40" s="88" t="n">
        <x:f>F40</x:f>
        <x:v>0</x:v>
      </x:c>
      <x:c r="I40" s="88" t="n">
        <x:f>G40</x:f>
        <x:v>0</x:v>
      </x:c>
    </x:row>
    <x:row r="41">
      <x:c r="A41" s="83" t="n">
        <x:f>Census!A11</x:f>
        <x:v>0</x:v>
      </x:c>
      <x:c r="B41" s="83" t="str">
        <x:v>Vision</x:v>
      </x:c>
      <x:c r="C41" s="83" t="str">
        <x:f>Census!E11</x:f>
        <x:v>EO</x:v>
      </x:c>
      <x:c r="D41" s="83" t="str">
        <x:f>IF(Census!A11="","",IF(Census!H11="Yes","Yes","No"))</x:f>
      </x:c>
      <x:c r="E41" s="88" t="n">
        <x:f>IF(D41&lt;&gt;"Yes",0,IF(C41="EO",PlanInputs!B7,IF(C41="ES",PlanInputs!C7,IF(C41="EC",PlanInputs!D7,IF(C41="EF",PlanInputs!E7,0)))))</x:f>
        <x:v>0</x:v>
      </x:c>
      <x:c r="F41" s="88" t="n">
        <x:f>IF(D41&lt;&gt;"Yes",0,MIN(E41,MAX(PlanInputs!G7,E41*PlanInputs!F7)))</x:f>
        <x:v>0</x:v>
      </x:c>
      <x:c r="G41" s="88" t="n">
        <x:f>MAX(0,E41-F41)</x:f>
        <x:v>0</x:v>
      </x:c>
      <x:c r="H41" s="88" t="n">
        <x:f>F41</x:f>
        <x:v>0</x:v>
      </x:c>
      <x:c r="I41" s="88" t="n">
        <x:f>G41</x:f>
        <x:v>0</x:v>
      </x:c>
    </x:row>
    <x:row r="42">
      <x:c r="A42" s="83" t="n">
        <x:f>Census!A11</x:f>
        <x:v>0</x:v>
      </x:c>
      <x:c r="B42" s="83" t="str">
        <x:v>Basic Life / LTD</x:v>
      </x:c>
      <x:c r="C42" s="83" t="str">
        <x:f>Census!E11</x:f>
        <x:v>EO</x:v>
      </x:c>
      <x:c r="D42" s="83" t="str">
        <x:f>IF(Census!A11="","",IF(Census!I11="Yes","Yes","No"))</x:f>
      </x:c>
      <x:c r="E42" s="88" t="n">
        <x:f>IF(D42&lt;&gt;"Yes",0,IF(C42="EO",PlanInputs!B8,IF(C42="ES",PlanInputs!C8,IF(C42="EC",PlanInputs!D8,IF(C42="EF",PlanInputs!E8,0)))))</x:f>
        <x:v>0</x:v>
      </x:c>
      <x:c r="F42" s="88" t="n">
        <x:f>IF(D42&lt;&gt;"Yes",0,MIN(E42,MAX(PlanInputs!G8,E42*PlanInputs!F8)))</x:f>
        <x:v>0</x:v>
      </x:c>
      <x:c r="G42" s="88" t="n">
        <x:f>MAX(0,E42-F42)</x:f>
        <x:v>0</x:v>
      </x:c>
      <x:c r="H42" s="88" t="n">
        <x:f>F42</x:f>
        <x:v>0</x:v>
      </x:c>
      <x:c r="I42" s="88" t="n">
        <x:f>G42</x:f>
        <x:v>0</x:v>
      </x:c>
    </x:row>
    <x:row r="43">
      <x:c r="A43" s="83" t="n">
        <x:f>Census!A11</x:f>
        <x:v>0</x:v>
      </x:c>
      <x:c r="B43" s="83" t="str">
        <x:v>Gap / MedLink</x:v>
      </x:c>
      <x:c r="C43" s="83" t="str">
        <x:f>Census!E11</x:f>
        <x:v>EO</x:v>
      </x:c>
      <x:c r="D43" s="83" t="str">
        <x:f>IF(Census!A11="","",IF(Census!J11="Yes","Yes","No"))</x:f>
      </x:c>
      <x:c r="E43" s="88" t="n">
        <x:f>IF(D43&lt;&gt;"Yes",0,IF(C43="EO",PlanInputs!B9,IF(C43="ES",PlanInputs!C9,IF(C43="EC",PlanInputs!D9,IF(C43="EF",PlanInputs!E9,0)))))</x:f>
        <x:v>0</x:v>
      </x:c>
      <x:c r="F43" s="88" t="n">
        <x:f>IF(D43&lt;&gt;"Yes",0,MIN(E43,MAX(PlanInputs!G9,E43*PlanInputs!F9)))</x:f>
        <x:v>0</x:v>
      </x:c>
      <x:c r="G43" s="88" t="n">
        <x:f>MAX(0,E43-F43)</x:f>
        <x:v>0</x:v>
      </x:c>
      <x:c r="H43" s="88" t="n">
        <x:f>F43</x:f>
        <x:v>0</x:v>
      </x:c>
      <x:c r="I43" s="88" t="n">
        <x:f>G43</x:f>
        <x:v>0</x:v>
      </x:c>
    </x:row>
    <x:row r="44">
      <x:c r="A44" s="83" t="n">
        <x:f>Census!A12</x:f>
        <x:v>0</x:v>
      </x:c>
      <x:c r="B44" s="83" t="str">
        <x:v>Medical Plan</x:v>
      </x:c>
      <x:c r="C44" s="83" t="str">
        <x:f>Census!E12</x:f>
        <x:v>EO</x:v>
      </x:c>
      <x:c r="D44" s="83" t="str">
        <x:f>IF(Census!A12="","",IF(Census!F12="Yes","Yes","No"))</x:f>
      </x:c>
      <x:c r="E44" s="88" t="n">
        <x:f>IF(D44&lt;&gt;"Yes",0,IF(C44="EO",PlanInputs!B5,IF(C44="ES",PlanInputs!C5,IF(C44="EC",PlanInputs!D5,IF(C44="EF",PlanInputs!E5,0)))))</x:f>
        <x:v>0</x:v>
      </x:c>
      <x:c r="F44" s="88" t="n">
        <x:f>IF(D44&lt;&gt;"Yes",0,MIN(E44,MAX(PlanInputs!G5,E44*PlanInputs!F5)))</x:f>
        <x:v>0</x:v>
      </x:c>
      <x:c r="G44" s="88" t="n">
        <x:f>MAX(0,E44-F44)</x:f>
        <x:v>0</x:v>
      </x:c>
      <x:c r="H44" s="88" t="n">
        <x:f>F44</x:f>
        <x:v>0</x:v>
      </x:c>
      <x:c r="I44" s="88" t="n">
        <x:f>G44</x:f>
        <x:v>0</x:v>
      </x:c>
    </x:row>
    <x:row r="45">
      <x:c r="A45" s="83" t="n">
        <x:f>Census!A12</x:f>
        <x:v>0</x:v>
      </x:c>
      <x:c r="B45" s="83" t="str">
        <x:v>Dental</x:v>
      </x:c>
      <x:c r="C45" s="83" t="str">
        <x:f>Census!E12</x:f>
        <x:v>EO</x:v>
      </x:c>
      <x:c r="D45" s="83" t="str">
        <x:f>IF(Census!A12="","",IF(Census!G12="Yes","Yes","No"))</x:f>
      </x:c>
      <x:c r="E45" s="88" t="n">
        <x:f>IF(D45&lt;&gt;"Yes",0,IF(C45="EO",PlanInputs!B6,IF(C45="ES",PlanInputs!C6,IF(C45="EC",PlanInputs!D6,IF(C45="EF",PlanInputs!E6,0)))))</x:f>
        <x:v>0</x:v>
      </x:c>
      <x:c r="F45" s="88" t="n">
        <x:f>IF(D45&lt;&gt;"Yes",0,MIN(E45,MAX(PlanInputs!G6,E45*PlanInputs!F6)))</x:f>
        <x:v>0</x:v>
      </x:c>
      <x:c r="G45" s="88" t="n">
        <x:f>MAX(0,E45-F45)</x:f>
        <x:v>0</x:v>
      </x:c>
      <x:c r="H45" s="88" t="n">
        <x:f>F45</x:f>
        <x:v>0</x:v>
      </x:c>
      <x:c r="I45" s="88" t="n">
        <x:f>G45</x:f>
        <x:v>0</x:v>
      </x:c>
    </x:row>
    <x:row r="46">
      <x:c r="A46" s="83" t="n">
        <x:f>Census!A12</x:f>
        <x:v>0</x:v>
      </x:c>
      <x:c r="B46" s="83" t="str">
        <x:v>Vision</x:v>
      </x:c>
      <x:c r="C46" s="83" t="str">
        <x:f>Census!E12</x:f>
        <x:v>EO</x:v>
      </x:c>
      <x:c r="D46" s="83" t="str">
        <x:f>IF(Census!A12="","",IF(Census!H12="Yes","Yes","No"))</x:f>
      </x:c>
      <x:c r="E46" s="88" t="n">
        <x:f>IF(D46&lt;&gt;"Yes",0,IF(C46="EO",PlanInputs!B7,IF(C46="ES",PlanInputs!C7,IF(C46="EC",PlanInputs!D7,IF(C46="EF",PlanInputs!E7,0)))))</x:f>
        <x:v>0</x:v>
      </x:c>
      <x:c r="F46" s="88" t="n">
        <x:f>IF(D46&lt;&gt;"Yes",0,MIN(E46,MAX(PlanInputs!G7,E46*PlanInputs!F7)))</x:f>
        <x:v>0</x:v>
      </x:c>
      <x:c r="G46" s="88" t="n">
        <x:f>MAX(0,E46-F46)</x:f>
        <x:v>0</x:v>
      </x:c>
      <x:c r="H46" s="88" t="n">
        <x:f>F46</x:f>
        <x:v>0</x:v>
      </x:c>
      <x:c r="I46" s="88" t="n">
        <x:f>G46</x:f>
        <x:v>0</x:v>
      </x:c>
    </x:row>
    <x:row r="47">
      <x:c r="A47" s="83" t="n">
        <x:f>Census!A12</x:f>
        <x:v>0</x:v>
      </x:c>
      <x:c r="B47" s="83" t="str">
        <x:v>Basic Life / LTD</x:v>
      </x:c>
      <x:c r="C47" s="83" t="str">
        <x:f>Census!E12</x:f>
        <x:v>EO</x:v>
      </x:c>
      <x:c r="D47" s="83" t="str">
        <x:f>IF(Census!A12="","",IF(Census!I12="Yes","Yes","No"))</x:f>
      </x:c>
      <x:c r="E47" s="88" t="n">
        <x:f>IF(D47&lt;&gt;"Yes",0,IF(C47="EO",PlanInputs!B8,IF(C47="ES",PlanInputs!C8,IF(C47="EC",PlanInputs!D8,IF(C47="EF",PlanInputs!E8,0)))))</x:f>
        <x:v>0</x:v>
      </x:c>
      <x:c r="F47" s="88" t="n">
        <x:f>IF(D47&lt;&gt;"Yes",0,MIN(E47,MAX(PlanInputs!G8,E47*PlanInputs!F8)))</x:f>
        <x:v>0</x:v>
      </x:c>
      <x:c r="G47" s="88" t="n">
        <x:f>MAX(0,E47-F47)</x:f>
        <x:v>0</x:v>
      </x:c>
      <x:c r="H47" s="88" t="n">
        <x:f>F47</x:f>
        <x:v>0</x:v>
      </x:c>
      <x:c r="I47" s="88" t="n">
        <x:f>G47</x:f>
        <x:v>0</x:v>
      </x:c>
    </x:row>
    <x:row r="48">
      <x:c r="A48" s="83" t="n">
        <x:f>Census!A12</x:f>
        <x:v>0</x:v>
      </x:c>
      <x:c r="B48" s="83" t="str">
        <x:v>Gap / MedLink</x:v>
      </x:c>
      <x:c r="C48" s="83" t="str">
        <x:f>Census!E12</x:f>
        <x:v>EO</x:v>
      </x:c>
      <x:c r="D48" s="83" t="str">
        <x:f>IF(Census!A12="","",IF(Census!J12="Yes","Yes","No"))</x:f>
      </x:c>
      <x:c r="E48" s="88" t="n">
        <x:f>IF(D48&lt;&gt;"Yes",0,IF(C48="EO",PlanInputs!B9,IF(C48="ES",PlanInputs!C9,IF(C48="EC",PlanInputs!D9,IF(C48="EF",PlanInputs!E9,0)))))</x:f>
        <x:v>0</x:v>
      </x:c>
      <x:c r="F48" s="88" t="n">
        <x:f>IF(D48&lt;&gt;"Yes",0,MIN(E48,MAX(PlanInputs!G9,E48*PlanInputs!F9)))</x:f>
        <x:v>0</x:v>
      </x:c>
      <x:c r="G48" s="88" t="n">
        <x:f>MAX(0,E48-F48)</x:f>
        <x:v>0</x:v>
      </x:c>
      <x:c r="H48" s="88" t="n">
        <x:f>F48</x:f>
        <x:v>0</x:v>
      </x:c>
      <x:c r="I48" s="88" t="n">
        <x:f>G48</x:f>
        <x:v>0</x:v>
      </x:c>
    </x:row>
    <x:row r="49">
      <x:c r="A49" s="83" t="n">
        <x:f>Census!A13</x:f>
        <x:v>0</x:v>
      </x:c>
      <x:c r="B49" s="83" t="str">
        <x:v>Medical Plan</x:v>
      </x:c>
      <x:c r="C49" s="83" t="str">
        <x:f>Census!E13</x:f>
        <x:v>EO</x:v>
      </x:c>
      <x:c r="D49" s="83" t="str">
        <x:f>IF(Census!A13="","",IF(Census!F13="Yes","Yes","No"))</x:f>
      </x:c>
      <x:c r="E49" s="88" t="n">
        <x:f>IF(D49&lt;&gt;"Yes",0,IF(C49="EO",PlanInputs!B5,IF(C49="ES",PlanInputs!C5,IF(C49="EC",PlanInputs!D5,IF(C49="EF",PlanInputs!E5,0)))))</x:f>
        <x:v>0</x:v>
      </x:c>
      <x:c r="F49" s="88" t="n">
        <x:f>IF(D49&lt;&gt;"Yes",0,MIN(E49,MAX(PlanInputs!G5,E49*PlanInputs!F5)))</x:f>
        <x:v>0</x:v>
      </x:c>
      <x:c r="G49" s="88" t="n">
        <x:f>MAX(0,E49-F49)</x:f>
        <x:v>0</x:v>
      </x:c>
      <x:c r="H49" s="88" t="n">
        <x:f>F49</x:f>
        <x:v>0</x:v>
      </x:c>
      <x:c r="I49" s="88" t="n">
        <x:f>G49</x:f>
        <x:v>0</x:v>
      </x:c>
    </x:row>
    <x:row r="50">
      <x:c r="A50" s="83" t="n">
        <x:f>Census!A13</x:f>
        <x:v>0</x:v>
      </x:c>
      <x:c r="B50" s="83" t="str">
        <x:v>Dental</x:v>
      </x:c>
      <x:c r="C50" s="83" t="str">
        <x:f>Census!E13</x:f>
        <x:v>EO</x:v>
      </x:c>
      <x:c r="D50" s="83" t="str">
        <x:f>IF(Census!A13="","",IF(Census!G13="Yes","Yes","No"))</x:f>
      </x:c>
      <x:c r="E50" s="88" t="n">
        <x:f>IF(D50&lt;&gt;"Yes",0,IF(C50="EO",PlanInputs!B6,IF(C50="ES",PlanInputs!C6,IF(C50="EC",PlanInputs!D6,IF(C50="EF",PlanInputs!E6,0)))))</x:f>
        <x:v>0</x:v>
      </x:c>
      <x:c r="F50" s="88" t="n">
        <x:f>IF(D50&lt;&gt;"Yes",0,MIN(E50,MAX(PlanInputs!G6,E50*PlanInputs!F6)))</x:f>
        <x:v>0</x:v>
      </x:c>
      <x:c r="G50" s="88" t="n">
        <x:f>MAX(0,E50-F50)</x:f>
        <x:v>0</x:v>
      </x:c>
      <x:c r="H50" s="88" t="n">
        <x:f>F50</x:f>
        <x:v>0</x:v>
      </x:c>
      <x:c r="I50" s="88" t="n">
        <x:f>G50</x:f>
        <x:v>0</x:v>
      </x:c>
    </x:row>
    <x:row r="51">
      <x:c r="A51" s="83" t="n">
        <x:f>Census!A13</x:f>
        <x:v>0</x:v>
      </x:c>
      <x:c r="B51" s="83" t="str">
        <x:v>Vision</x:v>
      </x:c>
      <x:c r="C51" s="83" t="str">
        <x:f>Census!E13</x:f>
        <x:v>EO</x:v>
      </x:c>
      <x:c r="D51" s="83" t="str">
        <x:f>IF(Census!A13="","",IF(Census!H13="Yes","Yes","No"))</x:f>
      </x:c>
      <x:c r="E51" s="88" t="n">
        <x:f>IF(D51&lt;&gt;"Yes",0,IF(C51="EO",PlanInputs!B7,IF(C51="ES",PlanInputs!C7,IF(C51="EC",PlanInputs!D7,IF(C51="EF",PlanInputs!E7,0)))))</x:f>
        <x:v>0</x:v>
      </x:c>
      <x:c r="F51" s="88" t="n">
        <x:f>IF(D51&lt;&gt;"Yes",0,MIN(E51,MAX(PlanInputs!G7,E51*PlanInputs!F7)))</x:f>
        <x:v>0</x:v>
      </x:c>
      <x:c r="G51" s="88" t="n">
        <x:f>MAX(0,E51-F51)</x:f>
        <x:v>0</x:v>
      </x:c>
      <x:c r="H51" s="88" t="n">
        <x:f>F51</x:f>
        <x:v>0</x:v>
      </x:c>
      <x:c r="I51" s="88" t="n">
        <x:f>G51</x:f>
        <x:v>0</x:v>
      </x:c>
    </x:row>
    <x:row r="52">
      <x:c r="A52" s="83" t="n">
        <x:f>Census!A13</x:f>
        <x:v>0</x:v>
      </x:c>
      <x:c r="B52" s="83" t="str">
        <x:v>Basic Life / LTD</x:v>
      </x:c>
      <x:c r="C52" s="83" t="str">
        <x:f>Census!E13</x:f>
        <x:v>EO</x:v>
      </x:c>
      <x:c r="D52" s="83" t="str">
        <x:f>IF(Census!A13="","",IF(Census!I13="Yes","Yes","No"))</x:f>
      </x:c>
      <x:c r="E52" s="88" t="n">
        <x:f>IF(D52&lt;&gt;"Yes",0,IF(C52="EO",PlanInputs!B8,IF(C52="ES",PlanInputs!C8,IF(C52="EC",PlanInputs!D8,IF(C52="EF",PlanInputs!E8,0)))))</x:f>
        <x:v>0</x:v>
      </x:c>
      <x:c r="F52" s="88" t="n">
        <x:f>IF(D52&lt;&gt;"Yes",0,MIN(E52,MAX(PlanInputs!G8,E52*PlanInputs!F8)))</x:f>
        <x:v>0</x:v>
      </x:c>
      <x:c r="G52" s="88" t="n">
        <x:f>MAX(0,E52-F52)</x:f>
        <x:v>0</x:v>
      </x:c>
      <x:c r="H52" s="88" t="n">
        <x:f>F52</x:f>
        <x:v>0</x:v>
      </x:c>
      <x:c r="I52" s="88" t="n">
        <x:f>G52</x:f>
        <x:v>0</x:v>
      </x:c>
    </x:row>
    <x:row r="53">
      <x:c r="A53" s="83" t="n">
        <x:f>Census!A13</x:f>
        <x:v>0</x:v>
      </x:c>
      <x:c r="B53" s="83" t="str">
        <x:v>Gap / MedLink</x:v>
      </x:c>
      <x:c r="C53" s="83" t="str">
        <x:f>Census!E13</x:f>
        <x:v>EO</x:v>
      </x:c>
      <x:c r="D53" s="83" t="str">
        <x:f>IF(Census!A13="","",IF(Census!J13="Yes","Yes","No"))</x:f>
      </x:c>
      <x:c r="E53" s="88" t="n">
        <x:f>IF(D53&lt;&gt;"Yes",0,IF(C53="EO",PlanInputs!B9,IF(C53="ES",PlanInputs!C9,IF(C53="EC",PlanInputs!D9,IF(C53="EF",PlanInputs!E9,0)))))</x:f>
        <x:v>0</x:v>
      </x:c>
      <x:c r="F53" s="88" t="n">
        <x:f>IF(D53&lt;&gt;"Yes",0,MIN(E53,MAX(PlanInputs!G9,E53*PlanInputs!F9)))</x:f>
        <x:v>0</x:v>
      </x:c>
      <x:c r="G53" s="88" t="n">
        <x:f>MAX(0,E53-F53)</x:f>
        <x:v>0</x:v>
      </x:c>
      <x:c r="H53" s="88" t="n">
        <x:f>F53</x:f>
        <x:v>0</x:v>
      </x:c>
      <x:c r="I53" s="88" t="n">
        <x:f>G53</x:f>
        <x:v>0</x:v>
      </x:c>
    </x:row>
    <x:row r="54">
      <x:c r="A54" s="83" t="n">
        <x:f>Census!A14</x:f>
        <x:v>0</x:v>
      </x:c>
      <x:c r="B54" s="83" t="str">
        <x:v>Medical Plan</x:v>
      </x:c>
      <x:c r="C54" s="83" t="str">
        <x:f>Census!E14</x:f>
        <x:v>EO</x:v>
      </x:c>
      <x:c r="D54" s="83" t="str">
        <x:f>IF(Census!A14="","",IF(Census!F14="Yes","Yes","No"))</x:f>
      </x:c>
      <x:c r="E54" s="88" t="n">
        <x:f>IF(D54&lt;&gt;"Yes",0,IF(C54="EO",PlanInputs!B5,IF(C54="ES",PlanInputs!C5,IF(C54="EC",PlanInputs!D5,IF(C54="EF",PlanInputs!E5,0)))))</x:f>
        <x:v>0</x:v>
      </x:c>
      <x:c r="F54" s="88" t="n">
        <x:f>IF(D54&lt;&gt;"Yes",0,MIN(E54,MAX(PlanInputs!G5,E54*PlanInputs!F5)))</x:f>
        <x:v>0</x:v>
      </x:c>
      <x:c r="G54" s="88" t="n">
        <x:f>MAX(0,E54-F54)</x:f>
        <x:v>0</x:v>
      </x:c>
      <x:c r="H54" s="88" t="n">
        <x:f>F54</x:f>
        <x:v>0</x:v>
      </x:c>
      <x:c r="I54" s="88" t="n">
        <x:f>G54</x:f>
        <x:v>0</x:v>
      </x:c>
    </x:row>
    <x:row r="55">
      <x:c r="A55" s="83" t="n">
        <x:f>Census!A14</x:f>
        <x:v>0</x:v>
      </x:c>
      <x:c r="B55" s="83" t="str">
        <x:v>Dental</x:v>
      </x:c>
      <x:c r="C55" s="83" t="str">
        <x:f>Census!E14</x:f>
        <x:v>EO</x:v>
      </x:c>
      <x:c r="D55" s="83" t="str">
        <x:f>IF(Census!A14="","",IF(Census!G14="Yes","Yes","No"))</x:f>
      </x:c>
      <x:c r="E55" s="88" t="n">
        <x:f>IF(D55&lt;&gt;"Yes",0,IF(C55="EO",PlanInputs!B6,IF(C55="ES",PlanInputs!C6,IF(C55="EC",PlanInputs!D6,IF(C55="EF",PlanInputs!E6,0)))))</x:f>
        <x:v>0</x:v>
      </x:c>
      <x:c r="F55" s="88" t="n">
        <x:f>IF(D55&lt;&gt;"Yes",0,MIN(E55,MAX(PlanInputs!G6,E55*PlanInputs!F6)))</x:f>
        <x:v>0</x:v>
      </x:c>
      <x:c r="G55" s="88" t="n">
        <x:f>MAX(0,E55-F55)</x:f>
        <x:v>0</x:v>
      </x:c>
      <x:c r="H55" s="88" t="n">
        <x:f>F55</x:f>
        <x:v>0</x:v>
      </x:c>
      <x:c r="I55" s="88" t="n">
        <x:f>G55</x:f>
        <x:v>0</x:v>
      </x:c>
    </x:row>
    <x:row r="56">
      <x:c r="A56" s="83" t="n">
        <x:f>Census!A14</x:f>
        <x:v>0</x:v>
      </x:c>
      <x:c r="B56" s="83" t="str">
        <x:v>Vision</x:v>
      </x:c>
      <x:c r="C56" s="83" t="str">
        <x:f>Census!E14</x:f>
        <x:v>EO</x:v>
      </x:c>
      <x:c r="D56" s="83" t="str">
        <x:f>IF(Census!A14="","",IF(Census!H14="Yes","Yes","No"))</x:f>
      </x:c>
      <x:c r="E56" s="88" t="n">
        <x:f>IF(D56&lt;&gt;"Yes",0,IF(C56="EO",PlanInputs!B7,IF(C56="ES",PlanInputs!C7,IF(C56="EC",PlanInputs!D7,IF(C56="EF",PlanInputs!E7,0)))))</x:f>
        <x:v>0</x:v>
      </x:c>
      <x:c r="F56" s="88" t="n">
        <x:f>IF(D56&lt;&gt;"Yes",0,MIN(E56,MAX(PlanInputs!G7,E56*PlanInputs!F7)))</x:f>
        <x:v>0</x:v>
      </x:c>
      <x:c r="G56" s="88" t="n">
        <x:f>MAX(0,E56-F56)</x:f>
        <x:v>0</x:v>
      </x:c>
      <x:c r="H56" s="88" t="n">
        <x:f>F56</x:f>
        <x:v>0</x:v>
      </x:c>
      <x:c r="I56" s="88" t="n">
        <x:f>G56</x:f>
        <x:v>0</x:v>
      </x:c>
    </x:row>
    <x:row r="57">
      <x:c r="A57" s="83" t="n">
        <x:f>Census!A14</x:f>
        <x:v>0</x:v>
      </x:c>
      <x:c r="B57" s="83" t="str">
        <x:v>Basic Life / LTD</x:v>
      </x:c>
      <x:c r="C57" s="83" t="str">
        <x:f>Census!E14</x:f>
        <x:v>EO</x:v>
      </x:c>
      <x:c r="D57" s="83" t="str">
        <x:f>IF(Census!A14="","",IF(Census!I14="Yes","Yes","No"))</x:f>
      </x:c>
      <x:c r="E57" s="88" t="n">
        <x:f>IF(D57&lt;&gt;"Yes",0,IF(C57="EO",PlanInputs!B8,IF(C57="ES",PlanInputs!C8,IF(C57="EC",PlanInputs!D8,IF(C57="EF",PlanInputs!E8,0)))))</x:f>
        <x:v>0</x:v>
      </x:c>
      <x:c r="F57" s="88" t="n">
        <x:f>IF(D57&lt;&gt;"Yes",0,MIN(E57,MAX(PlanInputs!G8,E57*PlanInputs!F8)))</x:f>
        <x:v>0</x:v>
      </x:c>
      <x:c r="G57" s="88" t="n">
        <x:f>MAX(0,E57-F57)</x:f>
        <x:v>0</x:v>
      </x:c>
      <x:c r="H57" s="88" t="n">
        <x:f>F57</x:f>
        <x:v>0</x:v>
      </x:c>
      <x:c r="I57" s="88" t="n">
        <x:f>G57</x:f>
        <x:v>0</x:v>
      </x:c>
    </x:row>
    <x:row r="58">
      <x:c r="A58" s="83" t="n">
        <x:f>Census!A14</x:f>
        <x:v>0</x:v>
      </x:c>
      <x:c r="B58" s="83" t="str">
        <x:v>Gap / MedLink</x:v>
      </x:c>
      <x:c r="C58" s="83" t="str">
        <x:f>Census!E14</x:f>
        <x:v>EO</x:v>
      </x:c>
      <x:c r="D58" s="83" t="str">
        <x:f>IF(Census!A14="","",IF(Census!J14="Yes","Yes","No"))</x:f>
      </x:c>
      <x:c r="E58" s="88" t="n">
        <x:f>IF(D58&lt;&gt;"Yes",0,IF(C58="EO",PlanInputs!B9,IF(C58="ES",PlanInputs!C9,IF(C58="EC",PlanInputs!D9,IF(C58="EF",PlanInputs!E9,0)))))</x:f>
        <x:v>0</x:v>
      </x:c>
      <x:c r="F58" s="88" t="n">
        <x:f>IF(D58&lt;&gt;"Yes",0,MIN(E58,MAX(PlanInputs!G9,E58*PlanInputs!F9)))</x:f>
        <x:v>0</x:v>
      </x:c>
      <x:c r="G58" s="88" t="n">
        <x:f>MAX(0,E58-F58)</x:f>
        <x:v>0</x:v>
      </x:c>
      <x:c r="H58" s="88" t="n">
        <x:f>F58</x:f>
        <x:v>0</x:v>
      </x:c>
      <x:c r="I58" s="88" t="n">
        <x:f>G58</x:f>
        <x:v>0</x:v>
      </x:c>
    </x:row>
    <x:row r="59">
      <x:c r="A59" s="83" t="n">
        <x:f>Census!A15</x:f>
        <x:v>0</x:v>
      </x:c>
      <x:c r="B59" s="83" t="str">
        <x:v>Medical Plan</x:v>
      </x:c>
      <x:c r="C59" s="83" t="str">
        <x:f>Census!E15</x:f>
        <x:v>EO</x:v>
      </x:c>
      <x:c r="D59" s="83" t="str">
        <x:f>IF(Census!A15="","",IF(Census!F15="Yes","Yes","No"))</x:f>
      </x:c>
      <x:c r="E59" s="88" t="n">
        <x:f>IF(D59&lt;&gt;"Yes",0,IF(C59="EO",PlanInputs!B5,IF(C59="ES",PlanInputs!C5,IF(C59="EC",PlanInputs!D5,IF(C59="EF",PlanInputs!E5,0)))))</x:f>
        <x:v>0</x:v>
      </x:c>
      <x:c r="F59" s="88" t="n">
        <x:f>IF(D59&lt;&gt;"Yes",0,MIN(E59,MAX(PlanInputs!G5,E59*PlanInputs!F5)))</x:f>
        <x:v>0</x:v>
      </x:c>
      <x:c r="G59" s="88" t="n">
        <x:f>MAX(0,E59-F59)</x:f>
        <x:v>0</x:v>
      </x:c>
      <x:c r="H59" s="88" t="n">
        <x:f>F59</x:f>
        <x:v>0</x:v>
      </x:c>
      <x:c r="I59" s="88" t="n">
        <x:f>G59</x:f>
        <x:v>0</x:v>
      </x:c>
    </x:row>
    <x:row r="60">
      <x:c r="A60" s="83" t="n">
        <x:f>Census!A15</x:f>
        <x:v>0</x:v>
      </x:c>
      <x:c r="B60" s="83" t="str">
        <x:v>Dental</x:v>
      </x:c>
      <x:c r="C60" s="83" t="str">
        <x:f>Census!E15</x:f>
        <x:v>EO</x:v>
      </x:c>
      <x:c r="D60" s="83" t="str">
        <x:f>IF(Census!A15="","",IF(Census!G15="Yes","Yes","No"))</x:f>
      </x:c>
      <x:c r="E60" s="88" t="n">
        <x:f>IF(D60&lt;&gt;"Yes",0,IF(C60="EO",PlanInputs!B6,IF(C60="ES",PlanInputs!C6,IF(C60="EC",PlanInputs!D6,IF(C60="EF",PlanInputs!E6,0)))))</x:f>
        <x:v>0</x:v>
      </x:c>
      <x:c r="F60" s="88" t="n">
        <x:f>IF(D60&lt;&gt;"Yes",0,MIN(E60,MAX(PlanInputs!G6,E60*PlanInputs!F6)))</x:f>
        <x:v>0</x:v>
      </x:c>
      <x:c r="G60" s="88" t="n">
        <x:f>MAX(0,E60-F60)</x:f>
        <x:v>0</x:v>
      </x:c>
      <x:c r="H60" s="88" t="n">
        <x:f>F60</x:f>
        <x:v>0</x:v>
      </x:c>
      <x:c r="I60" s="88" t="n">
        <x:f>G60</x:f>
        <x:v>0</x:v>
      </x:c>
    </x:row>
    <x:row r="61">
      <x:c r="A61" s="83" t="n">
        <x:f>Census!A15</x:f>
        <x:v>0</x:v>
      </x:c>
      <x:c r="B61" s="83" t="str">
        <x:v>Vision</x:v>
      </x:c>
      <x:c r="C61" s="83" t="str">
        <x:f>Census!E15</x:f>
        <x:v>EO</x:v>
      </x:c>
      <x:c r="D61" s="83" t="str">
        <x:f>IF(Census!A15="","",IF(Census!H15="Yes","Yes","No"))</x:f>
      </x:c>
      <x:c r="E61" s="88" t="n">
        <x:f>IF(D61&lt;&gt;"Yes",0,IF(C61="EO",PlanInputs!B7,IF(C61="ES",PlanInputs!C7,IF(C61="EC",PlanInputs!D7,IF(C61="EF",PlanInputs!E7,0)))))</x:f>
        <x:v>0</x:v>
      </x:c>
      <x:c r="F61" s="88" t="n">
        <x:f>IF(D61&lt;&gt;"Yes",0,MIN(E61,MAX(PlanInputs!G7,E61*PlanInputs!F7)))</x:f>
        <x:v>0</x:v>
      </x:c>
      <x:c r="G61" s="88" t="n">
        <x:f>MAX(0,E61-F61)</x:f>
        <x:v>0</x:v>
      </x:c>
      <x:c r="H61" s="88" t="n">
        <x:f>F61</x:f>
        <x:v>0</x:v>
      </x:c>
      <x:c r="I61" s="88" t="n">
        <x:f>G61</x:f>
        <x:v>0</x:v>
      </x:c>
    </x:row>
    <x:row r="62">
      <x:c r="A62" s="83" t="n">
        <x:f>Census!A15</x:f>
        <x:v>0</x:v>
      </x:c>
      <x:c r="B62" s="83" t="str">
        <x:v>Basic Life / LTD</x:v>
      </x:c>
      <x:c r="C62" s="83" t="str">
        <x:f>Census!E15</x:f>
        <x:v>EO</x:v>
      </x:c>
      <x:c r="D62" s="83" t="str">
        <x:f>IF(Census!A15="","",IF(Census!I15="Yes","Yes","No"))</x:f>
      </x:c>
      <x:c r="E62" s="88" t="n">
        <x:f>IF(D62&lt;&gt;"Yes",0,IF(C62="EO",PlanInputs!B8,IF(C62="ES",PlanInputs!C8,IF(C62="EC",PlanInputs!D8,IF(C62="EF",PlanInputs!E8,0)))))</x:f>
        <x:v>0</x:v>
      </x:c>
      <x:c r="F62" s="88" t="n">
        <x:f>IF(D62&lt;&gt;"Yes",0,MIN(E62,MAX(PlanInputs!G8,E62*PlanInputs!F8)))</x:f>
        <x:v>0</x:v>
      </x:c>
      <x:c r="G62" s="88" t="n">
        <x:f>MAX(0,E62-F62)</x:f>
        <x:v>0</x:v>
      </x:c>
      <x:c r="H62" s="88" t="n">
        <x:f>F62</x:f>
        <x:v>0</x:v>
      </x:c>
      <x:c r="I62" s="88" t="n">
        <x:f>G62</x:f>
        <x:v>0</x:v>
      </x:c>
    </x:row>
    <x:row r="63">
      <x:c r="A63" s="83" t="n">
        <x:f>Census!A15</x:f>
        <x:v>0</x:v>
      </x:c>
      <x:c r="B63" s="83" t="str">
        <x:v>Gap / MedLink</x:v>
      </x:c>
      <x:c r="C63" s="83" t="str">
        <x:f>Census!E15</x:f>
        <x:v>EO</x:v>
      </x:c>
      <x:c r="D63" s="83" t="str">
        <x:f>IF(Census!A15="","",IF(Census!J15="Yes","Yes","No"))</x:f>
      </x:c>
      <x:c r="E63" s="88" t="n">
        <x:f>IF(D63&lt;&gt;"Yes",0,IF(C63="EO",PlanInputs!B9,IF(C63="ES",PlanInputs!C9,IF(C63="EC",PlanInputs!D9,IF(C63="EF",PlanInputs!E9,0)))))</x:f>
        <x:v>0</x:v>
      </x:c>
      <x:c r="F63" s="88" t="n">
        <x:f>IF(D63&lt;&gt;"Yes",0,MIN(E63,MAX(PlanInputs!G9,E63*PlanInputs!F9)))</x:f>
        <x:v>0</x:v>
      </x:c>
      <x:c r="G63" s="88" t="n">
        <x:f>MAX(0,E63-F63)</x:f>
        <x:v>0</x:v>
      </x:c>
      <x:c r="H63" s="88" t="n">
        <x:f>F63</x:f>
        <x:v>0</x:v>
      </x:c>
      <x:c r="I63" s="88" t="n">
        <x:f>G63</x:f>
        <x:v>0</x:v>
      </x:c>
    </x:row>
    <x:row r="64">
      <x:c r="A64" s="83" t="n">
        <x:f>Census!A16</x:f>
        <x:v>0</x:v>
      </x:c>
      <x:c r="B64" s="83" t="str">
        <x:v>Medical Plan</x:v>
      </x:c>
      <x:c r="C64" s="83" t="str">
        <x:f>Census!E16</x:f>
        <x:v>EO</x:v>
      </x:c>
      <x:c r="D64" s="83" t="str">
        <x:f>IF(Census!A16="","",IF(Census!F16="Yes","Yes","No"))</x:f>
      </x:c>
      <x:c r="E64" s="88" t="n">
        <x:f>IF(D64&lt;&gt;"Yes",0,IF(C64="EO",PlanInputs!B5,IF(C64="ES",PlanInputs!C5,IF(C64="EC",PlanInputs!D5,IF(C64="EF",PlanInputs!E5,0)))))</x:f>
        <x:v>0</x:v>
      </x:c>
      <x:c r="F64" s="88" t="n">
        <x:f>IF(D64&lt;&gt;"Yes",0,MIN(E64,MAX(PlanInputs!G5,E64*PlanInputs!F5)))</x:f>
        <x:v>0</x:v>
      </x:c>
      <x:c r="G64" s="88" t="n">
        <x:f>MAX(0,E64-F64)</x:f>
        <x:v>0</x:v>
      </x:c>
      <x:c r="H64" s="88" t="n">
        <x:f>F64</x:f>
        <x:v>0</x:v>
      </x:c>
      <x:c r="I64" s="88" t="n">
        <x:f>G64</x:f>
        <x:v>0</x:v>
      </x:c>
    </x:row>
    <x:row r="65">
      <x:c r="A65" s="83" t="n">
        <x:f>Census!A16</x:f>
        <x:v>0</x:v>
      </x:c>
      <x:c r="B65" s="83" t="str">
        <x:v>Dental</x:v>
      </x:c>
      <x:c r="C65" s="83" t="str">
        <x:f>Census!E16</x:f>
        <x:v>EO</x:v>
      </x:c>
      <x:c r="D65" s="83" t="str">
        <x:f>IF(Census!A16="","",IF(Census!G16="Yes","Yes","No"))</x:f>
      </x:c>
      <x:c r="E65" s="88" t="n">
        <x:f>IF(D65&lt;&gt;"Yes",0,IF(C65="EO",PlanInputs!B6,IF(C65="ES",PlanInputs!C6,IF(C65="EC",PlanInputs!D6,IF(C65="EF",PlanInputs!E6,0)))))</x:f>
        <x:v>0</x:v>
      </x:c>
      <x:c r="F65" s="88" t="n">
        <x:f>IF(D65&lt;&gt;"Yes",0,MIN(E65,MAX(PlanInputs!G6,E65*PlanInputs!F6)))</x:f>
        <x:v>0</x:v>
      </x:c>
      <x:c r="G65" s="88" t="n">
        <x:f>MAX(0,E65-F65)</x:f>
        <x:v>0</x:v>
      </x:c>
      <x:c r="H65" s="88" t="n">
        <x:f>F65</x:f>
        <x:v>0</x:v>
      </x:c>
      <x:c r="I65" s="88" t="n">
        <x:f>G65</x:f>
        <x:v>0</x:v>
      </x:c>
    </x:row>
    <x:row r="66">
      <x:c r="A66" s="83" t="n">
        <x:f>Census!A16</x:f>
        <x:v>0</x:v>
      </x:c>
      <x:c r="B66" s="83" t="str">
        <x:v>Vision</x:v>
      </x:c>
      <x:c r="C66" s="83" t="str">
        <x:f>Census!E16</x:f>
        <x:v>EO</x:v>
      </x:c>
      <x:c r="D66" s="83" t="str">
        <x:f>IF(Census!A16="","",IF(Census!H16="Yes","Yes","No"))</x:f>
      </x:c>
      <x:c r="E66" s="88" t="n">
        <x:f>IF(D66&lt;&gt;"Yes",0,IF(C66="EO",PlanInputs!B7,IF(C66="ES",PlanInputs!C7,IF(C66="EC",PlanInputs!D7,IF(C66="EF",PlanInputs!E7,0)))))</x:f>
        <x:v>0</x:v>
      </x:c>
      <x:c r="F66" s="88" t="n">
        <x:f>IF(D66&lt;&gt;"Yes",0,MIN(E66,MAX(PlanInputs!G7,E66*PlanInputs!F7)))</x:f>
        <x:v>0</x:v>
      </x:c>
      <x:c r="G66" s="88" t="n">
        <x:f>MAX(0,E66-F66)</x:f>
        <x:v>0</x:v>
      </x:c>
      <x:c r="H66" s="88" t="n">
        <x:f>F66</x:f>
        <x:v>0</x:v>
      </x:c>
      <x:c r="I66" s="88" t="n">
        <x:f>G66</x:f>
        <x:v>0</x:v>
      </x:c>
    </x:row>
    <x:row r="67">
      <x:c r="A67" s="83" t="n">
        <x:f>Census!A16</x:f>
        <x:v>0</x:v>
      </x:c>
      <x:c r="B67" s="83" t="str">
        <x:v>Basic Life / LTD</x:v>
      </x:c>
      <x:c r="C67" s="83" t="str">
        <x:f>Census!E16</x:f>
        <x:v>EO</x:v>
      </x:c>
      <x:c r="D67" s="83" t="str">
        <x:f>IF(Census!A16="","",IF(Census!I16="Yes","Yes","No"))</x:f>
      </x:c>
      <x:c r="E67" s="88" t="n">
        <x:f>IF(D67&lt;&gt;"Yes",0,IF(C67="EO",PlanInputs!B8,IF(C67="ES",PlanInputs!C8,IF(C67="EC",PlanInputs!D8,IF(C67="EF",PlanInputs!E8,0)))))</x:f>
        <x:v>0</x:v>
      </x:c>
      <x:c r="F67" s="88" t="n">
        <x:f>IF(D67&lt;&gt;"Yes",0,MIN(E67,MAX(PlanInputs!G8,E67*PlanInputs!F8)))</x:f>
        <x:v>0</x:v>
      </x:c>
      <x:c r="G67" s="88" t="n">
        <x:f>MAX(0,E67-F67)</x:f>
        <x:v>0</x:v>
      </x:c>
      <x:c r="H67" s="88" t="n">
        <x:f>F67</x:f>
        <x:v>0</x:v>
      </x:c>
      <x:c r="I67" s="88" t="n">
        <x:f>G67</x:f>
        <x:v>0</x:v>
      </x:c>
    </x:row>
    <x:row r="68">
      <x:c r="A68" s="83" t="n">
        <x:f>Census!A16</x:f>
        <x:v>0</x:v>
      </x:c>
      <x:c r="B68" s="83" t="str">
        <x:v>Gap / MedLink</x:v>
      </x:c>
      <x:c r="C68" s="83" t="str">
        <x:f>Census!E16</x:f>
        <x:v>EO</x:v>
      </x:c>
      <x:c r="D68" s="83" t="str">
        <x:f>IF(Census!A16="","",IF(Census!J16="Yes","Yes","No"))</x:f>
      </x:c>
      <x:c r="E68" s="88" t="n">
        <x:f>IF(D68&lt;&gt;"Yes",0,IF(C68="EO",PlanInputs!B9,IF(C68="ES",PlanInputs!C9,IF(C68="EC",PlanInputs!D9,IF(C68="EF",PlanInputs!E9,0)))))</x:f>
        <x:v>0</x:v>
      </x:c>
      <x:c r="F68" s="88" t="n">
        <x:f>IF(D68&lt;&gt;"Yes",0,MIN(E68,MAX(PlanInputs!G9,E68*PlanInputs!F9)))</x:f>
        <x:v>0</x:v>
      </x:c>
      <x:c r="G68" s="88" t="n">
        <x:f>MAX(0,E68-F68)</x:f>
        <x:v>0</x:v>
      </x:c>
      <x:c r="H68" s="88" t="n">
        <x:f>F68</x:f>
        <x:v>0</x:v>
      </x:c>
      <x:c r="I68" s="88" t="n">
        <x:f>G68</x:f>
        <x:v>0</x:v>
      </x:c>
    </x:row>
    <x:row r="69">
      <x:c r="A69" s="83" t="n">
        <x:f>Census!A17</x:f>
        <x:v>0</x:v>
      </x:c>
      <x:c r="B69" s="83" t="str">
        <x:v>Medical Plan</x:v>
      </x:c>
      <x:c r="C69" s="83" t="str">
        <x:f>Census!E17</x:f>
        <x:v>EO</x:v>
      </x:c>
      <x:c r="D69" s="83" t="str">
        <x:f>IF(Census!A17="","",IF(Census!F17="Yes","Yes","No"))</x:f>
      </x:c>
      <x:c r="E69" s="88" t="n">
        <x:f>IF(D69&lt;&gt;"Yes",0,IF(C69="EO",PlanInputs!B5,IF(C69="ES",PlanInputs!C5,IF(C69="EC",PlanInputs!D5,IF(C69="EF",PlanInputs!E5,0)))))</x:f>
        <x:v>0</x:v>
      </x:c>
      <x:c r="F69" s="88" t="n">
        <x:f>IF(D69&lt;&gt;"Yes",0,MIN(E69,MAX(PlanInputs!G5,E69*PlanInputs!F5)))</x:f>
        <x:v>0</x:v>
      </x:c>
      <x:c r="G69" s="88" t="n">
        <x:f>MAX(0,E69-F69)</x:f>
        <x:v>0</x:v>
      </x:c>
      <x:c r="H69" s="88" t="n">
        <x:f>F69</x:f>
        <x:v>0</x:v>
      </x:c>
      <x:c r="I69" s="88" t="n">
        <x:f>G69</x:f>
        <x:v>0</x:v>
      </x:c>
    </x:row>
    <x:row r="70">
      <x:c r="A70" s="83" t="n">
        <x:f>Census!A17</x:f>
        <x:v>0</x:v>
      </x:c>
      <x:c r="B70" s="83" t="str">
        <x:v>Dental</x:v>
      </x:c>
      <x:c r="C70" s="83" t="str">
        <x:f>Census!E17</x:f>
        <x:v>EO</x:v>
      </x:c>
      <x:c r="D70" s="83" t="str">
        <x:f>IF(Census!A17="","",IF(Census!G17="Yes","Yes","No"))</x:f>
      </x:c>
      <x:c r="E70" s="88" t="n">
        <x:f>IF(D70&lt;&gt;"Yes",0,IF(C70="EO",PlanInputs!B6,IF(C70="ES",PlanInputs!C6,IF(C70="EC",PlanInputs!D6,IF(C70="EF",PlanInputs!E6,0)))))</x:f>
        <x:v>0</x:v>
      </x:c>
      <x:c r="F70" s="88" t="n">
        <x:f>IF(D70&lt;&gt;"Yes",0,MIN(E70,MAX(PlanInputs!G6,E70*PlanInputs!F6)))</x:f>
        <x:v>0</x:v>
      </x:c>
      <x:c r="G70" s="88" t="n">
        <x:f>MAX(0,E70-F70)</x:f>
        <x:v>0</x:v>
      </x:c>
      <x:c r="H70" s="88" t="n">
        <x:f>F70</x:f>
        <x:v>0</x:v>
      </x:c>
      <x:c r="I70" s="88" t="n">
        <x:f>G70</x:f>
        <x:v>0</x:v>
      </x:c>
    </x:row>
    <x:row r="71">
      <x:c r="A71" s="83" t="n">
        <x:f>Census!A17</x:f>
        <x:v>0</x:v>
      </x:c>
      <x:c r="B71" s="83" t="str">
        <x:v>Vision</x:v>
      </x:c>
      <x:c r="C71" s="83" t="str">
        <x:f>Census!E17</x:f>
        <x:v>EO</x:v>
      </x:c>
      <x:c r="D71" s="83" t="str">
        <x:f>IF(Census!A17="","",IF(Census!H17="Yes","Yes","No"))</x:f>
      </x:c>
      <x:c r="E71" s="88" t="n">
        <x:f>IF(D71&lt;&gt;"Yes",0,IF(C71="EO",PlanInputs!B7,IF(C71="ES",PlanInputs!C7,IF(C71="EC",PlanInputs!D7,IF(C71="EF",PlanInputs!E7,0)))))</x:f>
        <x:v>0</x:v>
      </x:c>
      <x:c r="F71" s="88" t="n">
        <x:f>IF(D71&lt;&gt;"Yes",0,MIN(E71,MAX(PlanInputs!G7,E71*PlanInputs!F7)))</x:f>
        <x:v>0</x:v>
      </x:c>
      <x:c r="G71" s="88" t="n">
        <x:f>MAX(0,E71-F71)</x:f>
        <x:v>0</x:v>
      </x:c>
      <x:c r="H71" s="88" t="n">
        <x:f>F71</x:f>
        <x:v>0</x:v>
      </x:c>
      <x:c r="I71" s="88" t="n">
        <x:f>G71</x:f>
        <x:v>0</x:v>
      </x:c>
    </x:row>
    <x:row r="72">
      <x:c r="A72" s="83" t="n">
        <x:f>Census!A17</x:f>
        <x:v>0</x:v>
      </x:c>
      <x:c r="B72" s="83" t="str">
        <x:v>Basic Life / LTD</x:v>
      </x:c>
      <x:c r="C72" s="83" t="str">
        <x:f>Census!E17</x:f>
        <x:v>EO</x:v>
      </x:c>
      <x:c r="D72" s="83" t="str">
        <x:f>IF(Census!A17="","",IF(Census!I17="Yes","Yes","No"))</x:f>
      </x:c>
      <x:c r="E72" s="88" t="n">
        <x:f>IF(D72&lt;&gt;"Yes",0,IF(C72="EO",PlanInputs!B8,IF(C72="ES",PlanInputs!C8,IF(C72="EC",PlanInputs!D8,IF(C72="EF",PlanInputs!E8,0)))))</x:f>
        <x:v>0</x:v>
      </x:c>
      <x:c r="F72" s="88" t="n">
        <x:f>IF(D72&lt;&gt;"Yes",0,MIN(E72,MAX(PlanInputs!G8,E72*PlanInputs!F8)))</x:f>
        <x:v>0</x:v>
      </x:c>
      <x:c r="G72" s="88" t="n">
        <x:f>MAX(0,E72-F72)</x:f>
        <x:v>0</x:v>
      </x:c>
      <x:c r="H72" s="88" t="n">
        <x:f>F72</x:f>
        <x:v>0</x:v>
      </x:c>
      <x:c r="I72" s="88" t="n">
        <x:f>G72</x:f>
        <x:v>0</x:v>
      </x:c>
    </x:row>
    <x:row r="73">
      <x:c r="A73" s="83" t="n">
        <x:f>Census!A17</x:f>
        <x:v>0</x:v>
      </x:c>
      <x:c r="B73" s="83" t="str">
        <x:v>Gap / MedLink</x:v>
      </x:c>
      <x:c r="C73" s="83" t="str">
        <x:f>Census!E17</x:f>
        <x:v>EO</x:v>
      </x:c>
      <x:c r="D73" s="83" t="str">
        <x:f>IF(Census!A17="","",IF(Census!J17="Yes","Yes","No"))</x:f>
      </x:c>
      <x:c r="E73" s="88" t="n">
        <x:f>IF(D73&lt;&gt;"Yes",0,IF(C73="EO",PlanInputs!B9,IF(C73="ES",PlanInputs!C9,IF(C73="EC",PlanInputs!D9,IF(C73="EF",PlanInputs!E9,0)))))</x:f>
        <x:v>0</x:v>
      </x:c>
      <x:c r="F73" s="88" t="n">
        <x:f>IF(D73&lt;&gt;"Yes",0,MIN(E73,MAX(PlanInputs!G9,E73*PlanInputs!F9)))</x:f>
        <x:v>0</x:v>
      </x:c>
      <x:c r="G73" s="88" t="n">
        <x:f>MAX(0,E73-F73)</x:f>
        <x:v>0</x:v>
      </x:c>
      <x:c r="H73" s="88" t="n">
        <x:f>F73</x:f>
        <x:v>0</x:v>
      </x:c>
      <x:c r="I73" s="88" t="n">
        <x:f>G73</x:f>
        <x:v>0</x:v>
      </x:c>
    </x:row>
    <x:row r="74">
      <x:c r="A74" s="83" t="n">
        <x:f>Census!A18</x:f>
        <x:v>0</x:v>
      </x:c>
      <x:c r="B74" s="83" t="str">
        <x:v>Medical Plan</x:v>
      </x:c>
      <x:c r="C74" s="83" t="str">
        <x:f>Census!E18</x:f>
        <x:v>EO</x:v>
      </x:c>
      <x:c r="D74" s="83" t="str">
        <x:f>IF(Census!A18="","",IF(Census!F18="Yes","Yes","No"))</x:f>
      </x:c>
      <x:c r="E74" s="88" t="n">
        <x:f>IF(D74&lt;&gt;"Yes",0,IF(C74="EO",PlanInputs!B5,IF(C74="ES",PlanInputs!C5,IF(C74="EC",PlanInputs!D5,IF(C74="EF",PlanInputs!E5,0)))))</x:f>
        <x:v>0</x:v>
      </x:c>
      <x:c r="F74" s="88" t="n">
        <x:f>IF(D74&lt;&gt;"Yes",0,MIN(E74,MAX(PlanInputs!G5,E74*PlanInputs!F5)))</x:f>
        <x:v>0</x:v>
      </x:c>
      <x:c r="G74" s="88" t="n">
        <x:f>MAX(0,E74-F74)</x:f>
        <x:v>0</x:v>
      </x:c>
      <x:c r="H74" s="88" t="n">
        <x:f>F74</x:f>
        <x:v>0</x:v>
      </x:c>
      <x:c r="I74" s="88" t="n">
        <x:f>G74</x:f>
        <x:v>0</x:v>
      </x:c>
    </x:row>
    <x:row r="75">
      <x:c r="A75" s="83" t="n">
        <x:f>Census!A18</x:f>
        <x:v>0</x:v>
      </x:c>
      <x:c r="B75" s="83" t="str">
        <x:v>Dental</x:v>
      </x:c>
      <x:c r="C75" s="83" t="str">
        <x:f>Census!E18</x:f>
        <x:v>EO</x:v>
      </x:c>
      <x:c r="D75" s="83" t="str">
        <x:f>IF(Census!A18="","",IF(Census!G18="Yes","Yes","No"))</x:f>
      </x:c>
      <x:c r="E75" s="88" t="n">
        <x:f>IF(D75&lt;&gt;"Yes",0,IF(C75="EO",PlanInputs!B6,IF(C75="ES",PlanInputs!C6,IF(C75="EC",PlanInputs!D6,IF(C75="EF",PlanInputs!E6,0)))))</x:f>
        <x:v>0</x:v>
      </x:c>
      <x:c r="F75" s="88" t="n">
        <x:f>IF(D75&lt;&gt;"Yes",0,MIN(E75,MAX(PlanInputs!G6,E75*PlanInputs!F6)))</x:f>
        <x:v>0</x:v>
      </x:c>
      <x:c r="G75" s="88" t="n">
        <x:f>MAX(0,E75-F75)</x:f>
        <x:v>0</x:v>
      </x:c>
      <x:c r="H75" s="88" t="n">
        <x:f>F75</x:f>
        <x:v>0</x:v>
      </x:c>
      <x:c r="I75" s="88" t="n">
        <x:f>G75</x:f>
        <x:v>0</x:v>
      </x:c>
    </x:row>
    <x:row r="76">
      <x:c r="A76" s="83" t="n">
        <x:f>Census!A18</x:f>
        <x:v>0</x:v>
      </x:c>
      <x:c r="B76" s="83" t="str">
        <x:v>Vision</x:v>
      </x:c>
      <x:c r="C76" s="83" t="str">
        <x:f>Census!E18</x:f>
        <x:v>EO</x:v>
      </x:c>
      <x:c r="D76" s="83" t="str">
        <x:f>IF(Census!A18="","",IF(Census!H18="Yes","Yes","No"))</x:f>
      </x:c>
      <x:c r="E76" s="88" t="n">
        <x:f>IF(D76&lt;&gt;"Yes",0,IF(C76="EO",PlanInputs!B7,IF(C76="ES",PlanInputs!C7,IF(C76="EC",PlanInputs!D7,IF(C76="EF",PlanInputs!E7,0)))))</x:f>
        <x:v>0</x:v>
      </x:c>
      <x:c r="F76" s="88" t="n">
        <x:f>IF(D76&lt;&gt;"Yes",0,MIN(E76,MAX(PlanInputs!G7,E76*PlanInputs!F7)))</x:f>
        <x:v>0</x:v>
      </x:c>
      <x:c r="G76" s="88" t="n">
        <x:f>MAX(0,E76-F76)</x:f>
        <x:v>0</x:v>
      </x:c>
      <x:c r="H76" s="88" t="n">
        <x:f>F76</x:f>
        <x:v>0</x:v>
      </x:c>
      <x:c r="I76" s="88" t="n">
        <x:f>G76</x:f>
        <x:v>0</x:v>
      </x:c>
    </x:row>
    <x:row r="77">
      <x:c r="A77" s="83" t="n">
        <x:f>Census!A18</x:f>
        <x:v>0</x:v>
      </x:c>
      <x:c r="B77" s="83" t="str">
        <x:v>Basic Life / LTD</x:v>
      </x:c>
      <x:c r="C77" s="83" t="str">
        <x:f>Census!E18</x:f>
        <x:v>EO</x:v>
      </x:c>
      <x:c r="D77" s="83" t="str">
        <x:f>IF(Census!A18="","",IF(Census!I18="Yes","Yes","No"))</x:f>
      </x:c>
      <x:c r="E77" s="88" t="n">
        <x:f>IF(D77&lt;&gt;"Yes",0,IF(C77="EO",PlanInputs!B8,IF(C77="ES",PlanInputs!C8,IF(C77="EC",PlanInputs!D8,IF(C77="EF",PlanInputs!E8,0)))))</x:f>
        <x:v>0</x:v>
      </x:c>
      <x:c r="F77" s="88" t="n">
        <x:f>IF(D77&lt;&gt;"Yes",0,MIN(E77,MAX(PlanInputs!G8,E77*PlanInputs!F8)))</x:f>
        <x:v>0</x:v>
      </x:c>
      <x:c r="G77" s="88" t="n">
        <x:f>MAX(0,E77-F77)</x:f>
        <x:v>0</x:v>
      </x:c>
      <x:c r="H77" s="88" t="n">
        <x:f>F77</x:f>
        <x:v>0</x:v>
      </x:c>
      <x:c r="I77" s="88" t="n">
        <x:f>G77</x:f>
        <x:v>0</x:v>
      </x:c>
    </x:row>
    <x:row r="78">
      <x:c r="A78" s="83" t="n">
        <x:f>Census!A18</x:f>
        <x:v>0</x:v>
      </x:c>
      <x:c r="B78" s="83" t="str">
        <x:v>Gap / MedLink</x:v>
      </x:c>
      <x:c r="C78" s="83" t="str">
        <x:f>Census!E18</x:f>
        <x:v>EO</x:v>
      </x:c>
      <x:c r="D78" s="83" t="str">
        <x:f>IF(Census!A18="","",IF(Census!J18="Yes","Yes","No"))</x:f>
      </x:c>
      <x:c r="E78" s="88" t="n">
        <x:f>IF(D78&lt;&gt;"Yes",0,IF(C78="EO",PlanInputs!B9,IF(C78="ES",PlanInputs!C9,IF(C78="EC",PlanInputs!D9,IF(C78="EF",PlanInputs!E9,0)))))</x:f>
        <x:v>0</x:v>
      </x:c>
      <x:c r="F78" s="88" t="n">
        <x:f>IF(D78&lt;&gt;"Yes",0,MIN(E78,MAX(PlanInputs!G9,E78*PlanInputs!F9)))</x:f>
        <x:v>0</x:v>
      </x:c>
      <x:c r="G78" s="88" t="n">
        <x:f>MAX(0,E78-F78)</x:f>
        <x:v>0</x:v>
      </x:c>
      <x:c r="H78" s="88" t="n">
        <x:f>F78</x:f>
        <x:v>0</x:v>
      </x:c>
      <x:c r="I78" s="88" t="n">
        <x:f>G78</x:f>
        <x:v>0</x:v>
      </x:c>
    </x:row>
    <x:row r="79">
      <x:c r="A79" s="83" t="n">
        <x:f>Census!A19</x:f>
        <x:v>0</x:v>
      </x:c>
      <x:c r="B79" s="83" t="str">
        <x:v>Medical Plan</x:v>
      </x:c>
      <x:c r="C79" s="83" t="str">
        <x:f>Census!E19</x:f>
        <x:v>EO</x:v>
      </x:c>
      <x:c r="D79" s="83" t="str">
        <x:f>IF(Census!A19="","",IF(Census!F19="Yes","Yes","No"))</x:f>
      </x:c>
      <x:c r="E79" s="88" t="n">
        <x:f>IF(D79&lt;&gt;"Yes",0,IF(C79="EO",PlanInputs!B5,IF(C79="ES",PlanInputs!C5,IF(C79="EC",PlanInputs!D5,IF(C79="EF",PlanInputs!E5,0)))))</x:f>
        <x:v>0</x:v>
      </x:c>
      <x:c r="F79" s="88" t="n">
        <x:f>IF(D79&lt;&gt;"Yes",0,MIN(E79,MAX(PlanInputs!G5,E79*PlanInputs!F5)))</x:f>
        <x:v>0</x:v>
      </x:c>
      <x:c r="G79" s="88" t="n">
        <x:f>MAX(0,E79-F79)</x:f>
        <x:v>0</x:v>
      </x:c>
      <x:c r="H79" s="88" t="n">
        <x:f>F79</x:f>
        <x:v>0</x:v>
      </x:c>
      <x:c r="I79" s="88" t="n">
        <x:f>G79</x:f>
        <x:v>0</x:v>
      </x:c>
    </x:row>
    <x:row r="80">
      <x:c r="A80" s="83" t="n">
        <x:f>Census!A19</x:f>
        <x:v>0</x:v>
      </x:c>
      <x:c r="B80" s="83" t="str">
        <x:v>Dental</x:v>
      </x:c>
      <x:c r="C80" s="83" t="str">
        <x:f>Census!E19</x:f>
        <x:v>EO</x:v>
      </x:c>
      <x:c r="D80" s="83" t="str">
        <x:f>IF(Census!A19="","",IF(Census!G19="Yes","Yes","No"))</x:f>
      </x:c>
      <x:c r="E80" s="88" t="n">
        <x:f>IF(D80&lt;&gt;"Yes",0,IF(C80="EO",PlanInputs!B6,IF(C80="ES",PlanInputs!C6,IF(C80="EC",PlanInputs!D6,IF(C80="EF",PlanInputs!E6,0)))))</x:f>
        <x:v>0</x:v>
      </x:c>
      <x:c r="F80" s="88" t="n">
        <x:f>IF(D80&lt;&gt;"Yes",0,MIN(E80,MAX(PlanInputs!G6,E80*PlanInputs!F6)))</x:f>
        <x:v>0</x:v>
      </x:c>
      <x:c r="G80" s="88" t="n">
        <x:f>MAX(0,E80-F80)</x:f>
        <x:v>0</x:v>
      </x:c>
      <x:c r="H80" s="88" t="n">
        <x:f>F80</x:f>
        <x:v>0</x:v>
      </x:c>
      <x:c r="I80" s="88" t="n">
        <x:f>G80</x:f>
        <x:v>0</x:v>
      </x:c>
    </x:row>
    <x:row r="81">
      <x:c r="A81" s="83" t="n">
        <x:f>Census!A19</x:f>
        <x:v>0</x:v>
      </x:c>
      <x:c r="B81" s="83" t="str">
        <x:v>Vision</x:v>
      </x:c>
      <x:c r="C81" s="83" t="str">
        <x:f>Census!E19</x:f>
        <x:v>EO</x:v>
      </x:c>
      <x:c r="D81" s="83" t="str">
        <x:f>IF(Census!A19="","",IF(Census!H19="Yes","Yes","No"))</x:f>
      </x:c>
      <x:c r="E81" s="88" t="n">
        <x:f>IF(D81&lt;&gt;"Yes",0,IF(C81="EO",PlanInputs!B7,IF(C81="ES",PlanInputs!C7,IF(C81="EC",PlanInputs!D7,IF(C81="EF",PlanInputs!E7,0)))))</x:f>
        <x:v>0</x:v>
      </x:c>
      <x:c r="F81" s="88" t="n">
        <x:f>IF(D81&lt;&gt;"Yes",0,MIN(E81,MAX(PlanInputs!G7,E81*PlanInputs!F7)))</x:f>
        <x:v>0</x:v>
      </x:c>
      <x:c r="G81" s="88" t="n">
        <x:f>MAX(0,E81-F81)</x:f>
        <x:v>0</x:v>
      </x:c>
      <x:c r="H81" s="88" t="n">
        <x:f>F81</x:f>
        <x:v>0</x:v>
      </x:c>
      <x:c r="I81" s="88" t="n">
        <x:f>G81</x:f>
        <x:v>0</x:v>
      </x:c>
    </x:row>
    <x:row r="82">
      <x:c r="A82" s="83" t="n">
        <x:f>Census!A19</x:f>
        <x:v>0</x:v>
      </x:c>
      <x:c r="B82" s="83" t="str">
        <x:v>Basic Life / LTD</x:v>
      </x:c>
      <x:c r="C82" s="83" t="str">
        <x:f>Census!E19</x:f>
        <x:v>EO</x:v>
      </x:c>
      <x:c r="D82" s="83" t="str">
        <x:f>IF(Census!A19="","",IF(Census!I19="Yes","Yes","No"))</x:f>
      </x:c>
      <x:c r="E82" s="88" t="n">
        <x:f>IF(D82&lt;&gt;"Yes",0,IF(C82="EO",PlanInputs!B8,IF(C82="ES",PlanInputs!C8,IF(C82="EC",PlanInputs!D8,IF(C82="EF",PlanInputs!E8,0)))))</x:f>
        <x:v>0</x:v>
      </x:c>
      <x:c r="F82" s="88" t="n">
        <x:f>IF(D82&lt;&gt;"Yes",0,MIN(E82,MAX(PlanInputs!G8,E82*PlanInputs!F8)))</x:f>
        <x:v>0</x:v>
      </x:c>
      <x:c r="G82" s="88" t="n">
        <x:f>MAX(0,E82-F82)</x:f>
        <x:v>0</x:v>
      </x:c>
      <x:c r="H82" s="88" t="n">
        <x:f>F82</x:f>
        <x:v>0</x:v>
      </x:c>
      <x:c r="I82" s="88" t="n">
        <x:f>G82</x:f>
        <x:v>0</x:v>
      </x:c>
    </x:row>
    <x:row r="83">
      <x:c r="A83" s="83" t="n">
        <x:f>Census!A19</x:f>
        <x:v>0</x:v>
      </x:c>
      <x:c r="B83" s="83" t="str">
        <x:v>Gap / MedLink</x:v>
      </x:c>
      <x:c r="C83" s="83" t="str">
        <x:f>Census!E19</x:f>
        <x:v>EO</x:v>
      </x:c>
      <x:c r="D83" s="83" t="str">
        <x:f>IF(Census!A19="","",IF(Census!J19="Yes","Yes","No"))</x:f>
      </x:c>
      <x:c r="E83" s="88" t="n">
        <x:f>IF(D83&lt;&gt;"Yes",0,IF(C83="EO",PlanInputs!B9,IF(C83="ES",PlanInputs!C9,IF(C83="EC",PlanInputs!D9,IF(C83="EF",PlanInputs!E9,0)))))</x:f>
        <x:v>0</x:v>
      </x:c>
      <x:c r="F83" s="88" t="n">
        <x:f>IF(D83&lt;&gt;"Yes",0,MIN(E83,MAX(PlanInputs!G9,E83*PlanInputs!F9)))</x:f>
        <x:v>0</x:v>
      </x:c>
      <x:c r="G83" s="88" t="n">
        <x:f>MAX(0,E83-F83)</x:f>
        <x:v>0</x:v>
      </x:c>
      <x:c r="H83" s="88" t="n">
        <x:f>F83</x:f>
        <x:v>0</x:v>
      </x:c>
      <x:c r="I83" s="88" t="n">
        <x:f>G83</x:f>
        <x:v>0</x:v>
      </x:c>
    </x:row>
    <x:row r="84">
      <x:c r="A84" s="83" t="n">
        <x:f>Census!A20</x:f>
        <x:v>0</x:v>
      </x:c>
      <x:c r="B84" s="83" t="str">
        <x:v>Medical Plan</x:v>
      </x:c>
      <x:c r="C84" s="83" t="str">
        <x:f>Census!E20</x:f>
        <x:v>EO</x:v>
      </x:c>
      <x:c r="D84" s="83" t="str">
        <x:f>IF(Census!A20="","",IF(Census!F20="Yes","Yes","No"))</x:f>
      </x:c>
      <x:c r="E84" s="88" t="n">
        <x:f>IF(D84&lt;&gt;"Yes",0,IF(C84="EO",PlanInputs!B5,IF(C84="ES",PlanInputs!C5,IF(C84="EC",PlanInputs!D5,IF(C84="EF",PlanInputs!E5,0)))))</x:f>
        <x:v>0</x:v>
      </x:c>
      <x:c r="F84" s="88" t="n">
        <x:f>IF(D84&lt;&gt;"Yes",0,MIN(E84,MAX(PlanInputs!G5,E84*PlanInputs!F5)))</x:f>
        <x:v>0</x:v>
      </x:c>
      <x:c r="G84" s="88" t="n">
        <x:f>MAX(0,E84-F84)</x:f>
        <x:v>0</x:v>
      </x:c>
      <x:c r="H84" s="88" t="n">
        <x:f>F84</x:f>
        <x:v>0</x:v>
      </x:c>
      <x:c r="I84" s="88" t="n">
        <x:f>G84</x:f>
        <x:v>0</x:v>
      </x:c>
    </x:row>
    <x:row r="85">
      <x:c r="A85" s="83" t="n">
        <x:f>Census!A20</x:f>
        <x:v>0</x:v>
      </x:c>
      <x:c r="B85" s="83" t="str">
        <x:v>Dental</x:v>
      </x:c>
      <x:c r="C85" s="83" t="str">
        <x:f>Census!E20</x:f>
        <x:v>EO</x:v>
      </x:c>
      <x:c r="D85" s="83" t="str">
        <x:f>IF(Census!A20="","",IF(Census!G20="Yes","Yes","No"))</x:f>
      </x:c>
      <x:c r="E85" s="88" t="n">
        <x:f>IF(D85&lt;&gt;"Yes",0,IF(C85="EO",PlanInputs!B6,IF(C85="ES",PlanInputs!C6,IF(C85="EC",PlanInputs!D6,IF(C85="EF",PlanInputs!E6,0)))))</x:f>
        <x:v>0</x:v>
      </x:c>
      <x:c r="F85" s="88" t="n">
        <x:f>IF(D85&lt;&gt;"Yes",0,MIN(E85,MAX(PlanInputs!G6,E85*PlanInputs!F6)))</x:f>
        <x:v>0</x:v>
      </x:c>
      <x:c r="G85" s="88" t="n">
        <x:f>MAX(0,E85-F85)</x:f>
        <x:v>0</x:v>
      </x:c>
      <x:c r="H85" s="88" t="n">
        <x:f>F85</x:f>
        <x:v>0</x:v>
      </x:c>
      <x:c r="I85" s="88" t="n">
        <x:f>G85</x:f>
        <x:v>0</x:v>
      </x:c>
    </x:row>
    <x:row r="86">
      <x:c r="A86" s="83" t="n">
        <x:f>Census!A20</x:f>
        <x:v>0</x:v>
      </x:c>
      <x:c r="B86" s="83" t="str">
        <x:v>Vision</x:v>
      </x:c>
      <x:c r="C86" s="83" t="str">
        <x:f>Census!E20</x:f>
        <x:v>EO</x:v>
      </x:c>
      <x:c r="D86" s="83" t="str">
        <x:f>IF(Census!A20="","",IF(Census!H20="Yes","Yes","No"))</x:f>
      </x:c>
      <x:c r="E86" s="88" t="n">
        <x:f>IF(D86&lt;&gt;"Yes",0,IF(C86="EO",PlanInputs!B7,IF(C86="ES",PlanInputs!C7,IF(C86="EC",PlanInputs!D7,IF(C86="EF",PlanInputs!E7,0)))))</x:f>
        <x:v>0</x:v>
      </x:c>
      <x:c r="F86" s="88" t="n">
        <x:f>IF(D86&lt;&gt;"Yes",0,MIN(E86,MAX(PlanInputs!G7,E86*PlanInputs!F7)))</x:f>
        <x:v>0</x:v>
      </x:c>
      <x:c r="G86" s="88" t="n">
        <x:f>MAX(0,E86-F86)</x:f>
        <x:v>0</x:v>
      </x:c>
      <x:c r="H86" s="88" t="n">
        <x:f>F86</x:f>
        <x:v>0</x:v>
      </x:c>
      <x:c r="I86" s="88" t="n">
        <x:f>G86</x:f>
        <x:v>0</x:v>
      </x:c>
    </x:row>
    <x:row r="87">
      <x:c r="A87" s="83" t="n">
        <x:f>Census!A20</x:f>
        <x:v>0</x:v>
      </x:c>
      <x:c r="B87" s="83" t="str">
        <x:v>Basic Life / LTD</x:v>
      </x:c>
      <x:c r="C87" s="83" t="str">
        <x:f>Census!E20</x:f>
        <x:v>EO</x:v>
      </x:c>
      <x:c r="D87" s="83" t="str">
        <x:f>IF(Census!A20="","",IF(Census!I20="Yes","Yes","No"))</x:f>
      </x:c>
      <x:c r="E87" s="88" t="n">
        <x:f>IF(D87&lt;&gt;"Yes",0,IF(C87="EO",PlanInputs!B8,IF(C87="ES",PlanInputs!C8,IF(C87="EC",PlanInputs!D8,IF(C87="EF",PlanInputs!E8,0)))))</x:f>
        <x:v>0</x:v>
      </x:c>
      <x:c r="F87" s="88" t="n">
        <x:f>IF(D87&lt;&gt;"Yes",0,MIN(E87,MAX(PlanInputs!G8,E87*PlanInputs!F8)))</x:f>
        <x:v>0</x:v>
      </x:c>
      <x:c r="G87" s="88" t="n">
        <x:f>MAX(0,E87-F87)</x:f>
        <x:v>0</x:v>
      </x:c>
      <x:c r="H87" s="88" t="n">
        <x:f>F87</x:f>
        <x:v>0</x:v>
      </x:c>
      <x:c r="I87" s="88" t="n">
        <x:f>G87</x:f>
        <x:v>0</x:v>
      </x:c>
    </x:row>
    <x:row r="88">
      <x:c r="A88" s="83" t="n">
        <x:f>Census!A20</x:f>
        <x:v>0</x:v>
      </x:c>
      <x:c r="B88" s="83" t="str">
        <x:v>Gap / MedLink</x:v>
      </x:c>
      <x:c r="C88" s="83" t="str">
        <x:f>Census!E20</x:f>
        <x:v>EO</x:v>
      </x:c>
      <x:c r="D88" s="83" t="str">
        <x:f>IF(Census!A20="","",IF(Census!J20="Yes","Yes","No"))</x:f>
      </x:c>
      <x:c r="E88" s="88" t="n">
        <x:f>IF(D88&lt;&gt;"Yes",0,IF(C88="EO",PlanInputs!B9,IF(C88="ES",PlanInputs!C9,IF(C88="EC",PlanInputs!D9,IF(C88="EF",PlanInputs!E9,0)))))</x:f>
        <x:v>0</x:v>
      </x:c>
      <x:c r="F88" s="88" t="n">
        <x:f>IF(D88&lt;&gt;"Yes",0,MIN(E88,MAX(PlanInputs!G9,E88*PlanInputs!F9)))</x:f>
        <x:v>0</x:v>
      </x:c>
      <x:c r="G88" s="88" t="n">
        <x:f>MAX(0,E88-F88)</x:f>
        <x:v>0</x:v>
      </x:c>
      <x:c r="H88" s="88" t="n">
        <x:f>F88</x:f>
        <x:v>0</x:v>
      </x:c>
      <x:c r="I88" s="88" t="n">
        <x:f>G88</x:f>
        <x:v>0</x:v>
      </x:c>
    </x:row>
    <x:row r="89">
      <x:c r="A89" s="83" t="n">
        <x:f>Census!A21</x:f>
        <x:v>0</x:v>
      </x:c>
      <x:c r="B89" s="83" t="str">
        <x:v>Medical Plan</x:v>
      </x:c>
      <x:c r="C89" s="83" t="str">
        <x:f>Census!E21</x:f>
        <x:v>EO</x:v>
      </x:c>
      <x:c r="D89" s="83" t="str">
        <x:f>IF(Census!A21="","",IF(Census!F21="Yes","Yes","No"))</x:f>
      </x:c>
      <x:c r="E89" s="88" t="n">
        <x:f>IF(D89&lt;&gt;"Yes",0,IF(C89="EO",PlanInputs!B5,IF(C89="ES",PlanInputs!C5,IF(C89="EC",PlanInputs!D5,IF(C89="EF",PlanInputs!E5,0)))))</x:f>
        <x:v>0</x:v>
      </x:c>
      <x:c r="F89" s="88" t="n">
        <x:f>IF(D89&lt;&gt;"Yes",0,MIN(E89,MAX(PlanInputs!G5,E89*PlanInputs!F5)))</x:f>
        <x:v>0</x:v>
      </x:c>
      <x:c r="G89" s="88" t="n">
        <x:f>MAX(0,E89-F89)</x:f>
        <x:v>0</x:v>
      </x:c>
      <x:c r="H89" s="88" t="n">
        <x:f>F89</x:f>
        <x:v>0</x:v>
      </x:c>
      <x:c r="I89" s="88" t="n">
        <x:f>G89</x:f>
        <x:v>0</x:v>
      </x:c>
    </x:row>
    <x:row r="90">
      <x:c r="A90" s="83" t="n">
        <x:f>Census!A21</x:f>
        <x:v>0</x:v>
      </x:c>
      <x:c r="B90" s="83" t="str">
        <x:v>Dental</x:v>
      </x:c>
      <x:c r="C90" s="83" t="str">
        <x:f>Census!E21</x:f>
        <x:v>EO</x:v>
      </x:c>
      <x:c r="D90" s="83" t="str">
        <x:f>IF(Census!A21="","",IF(Census!G21="Yes","Yes","No"))</x:f>
      </x:c>
      <x:c r="E90" s="88" t="n">
        <x:f>IF(D90&lt;&gt;"Yes",0,IF(C90="EO",PlanInputs!B6,IF(C90="ES",PlanInputs!C6,IF(C90="EC",PlanInputs!D6,IF(C90="EF",PlanInputs!E6,0)))))</x:f>
        <x:v>0</x:v>
      </x:c>
      <x:c r="F90" s="88" t="n">
        <x:f>IF(D90&lt;&gt;"Yes",0,MIN(E90,MAX(PlanInputs!G6,E90*PlanInputs!F6)))</x:f>
        <x:v>0</x:v>
      </x:c>
      <x:c r="G90" s="88" t="n">
        <x:f>MAX(0,E90-F90)</x:f>
        <x:v>0</x:v>
      </x:c>
      <x:c r="H90" s="88" t="n">
        <x:f>F90</x:f>
        <x:v>0</x:v>
      </x:c>
      <x:c r="I90" s="88" t="n">
        <x:f>G90</x:f>
        <x:v>0</x:v>
      </x:c>
    </x:row>
    <x:row r="91">
      <x:c r="A91" s="83" t="n">
        <x:f>Census!A21</x:f>
        <x:v>0</x:v>
      </x:c>
      <x:c r="B91" s="83" t="str">
        <x:v>Vision</x:v>
      </x:c>
      <x:c r="C91" s="83" t="str">
        <x:f>Census!E21</x:f>
        <x:v>EO</x:v>
      </x:c>
      <x:c r="D91" s="83" t="str">
        <x:f>IF(Census!A21="","",IF(Census!H21="Yes","Yes","No"))</x:f>
      </x:c>
      <x:c r="E91" s="88" t="n">
        <x:f>IF(D91&lt;&gt;"Yes",0,IF(C91="EO",PlanInputs!B7,IF(C91="ES",PlanInputs!C7,IF(C91="EC",PlanInputs!D7,IF(C91="EF",PlanInputs!E7,0)))))</x:f>
        <x:v>0</x:v>
      </x:c>
      <x:c r="F91" s="88" t="n">
        <x:f>IF(D91&lt;&gt;"Yes",0,MIN(E91,MAX(PlanInputs!G7,E91*PlanInputs!F7)))</x:f>
        <x:v>0</x:v>
      </x:c>
      <x:c r="G91" s="88" t="n">
        <x:f>MAX(0,E91-F91)</x:f>
        <x:v>0</x:v>
      </x:c>
      <x:c r="H91" s="88" t="n">
        <x:f>F91</x:f>
        <x:v>0</x:v>
      </x:c>
      <x:c r="I91" s="88" t="n">
        <x:f>G91</x:f>
        <x:v>0</x:v>
      </x:c>
    </x:row>
    <x:row r="92">
      <x:c r="A92" s="83" t="n">
        <x:f>Census!A21</x:f>
        <x:v>0</x:v>
      </x:c>
      <x:c r="B92" s="83" t="str">
        <x:v>Basic Life / LTD</x:v>
      </x:c>
      <x:c r="C92" s="83" t="str">
        <x:f>Census!E21</x:f>
        <x:v>EO</x:v>
      </x:c>
      <x:c r="D92" s="83" t="str">
        <x:f>IF(Census!A21="","",IF(Census!I21="Yes","Yes","No"))</x:f>
      </x:c>
      <x:c r="E92" s="88" t="n">
        <x:f>IF(D92&lt;&gt;"Yes",0,IF(C92="EO",PlanInputs!B8,IF(C92="ES",PlanInputs!C8,IF(C92="EC",PlanInputs!D8,IF(C92="EF",PlanInputs!E8,0)))))</x:f>
        <x:v>0</x:v>
      </x:c>
      <x:c r="F92" s="88" t="n">
        <x:f>IF(D92&lt;&gt;"Yes",0,MIN(E92,MAX(PlanInputs!G8,E92*PlanInputs!F8)))</x:f>
        <x:v>0</x:v>
      </x:c>
      <x:c r="G92" s="88" t="n">
        <x:f>MAX(0,E92-F92)</x:f>
        <x:v>0</x:v>
      </x:c>
      <x:c r="H92" s="88" t="n">
        <x:f>F92</x:f>
        <x:v>0</x:v>
      </x:c>
      <x:c r="I92" s="88" t="n">
        <x:f>G92</x:f>
        <x:v>0</x:v>
      </x:c>
    </x:row>
    <x:row r="93">
      <x:c r="A93" s="83" t="n">
        <x:f>Census!A21</x:f>
        <x:v>0</x:v>
      </x:c>
      <x:c r="B93" s="83" t="str">
        <x:v>Gap / MedLink</x:v>
      </x:c>
      <x:c r="C93" s="83" t="str">
        <x:f>Census!E21</x:f>
        <x:v>EO</x:v>
      </x:c>
      <x:c r="D93" s="83" t="str">
        <x:f>IF(Census!A21="","",IF(Census!J21="Yes","Yes","No"))</x:f>
      </x:c>
      <x:c r="E93" s="88" t="n">
        <x:f>IF(D93&lt;&gt;"Yes",0,IF(C93="EO",PlanInputs!B9,IF(C93="ES",PlanInputs!C9,IF(C93="EC",PlanInputs!D9,IF(C93="EF",PlanInputs!E9,0)))))</x:f>
        <x:v>0</x:v>
      </x:c>
      <x:c r="F93" s="88" t="n">
        <x:f>IF(D93&lt;&gt;"Yes",0,MIN(E93,MAX(PlanInputs!G9,E93*PlanInputs!F9)))</x:f>
        <x:v>0</x:v>
      </x:c>
      <x:c r="G93" s="88" t="n">
        <x:f>MAX(0,E93-F93)</x:f>
        <x:v>0</x:v>
      </x:c>
      <x:c r="H93" s="88" t="n">
        <x:f>F93</x:f>
        <x:v>0</x:v>
      </x:c>
      <x:c r="I93" s="88" t="n">
        <x:f>G93</x:f>
        <x:v>0</x:v>
      </x:c>
    </x:row>
    <x:row r="94">
      <x:c r="A94" s="83" t="n">
        <x:f>Census!A22</x:f>
        <x:v>0</x:v>
      </x:c>
      <x:c r="B94" s="83" t="str">
        <x:v>Medical Plan</x:v>
      </x:c>
      <x:c r="C94" s="83" t="str">
        <x:f>Census!E22</x:f>
        <x:v>EO</x:v>
      </x:c>
      <x:c r="D94" s="83" t="str">
        <x:f>IF(Census!A22="","",IF(Census!F22="Yes","Yes","No"))</x:f>
      </x:c>
      <x:c r="E94" s="88" t="n">
        <x:f>IF(D94&lt;&gt;"Yes",0,IF(C94="EO",PlanInputs!B5,IF(C94="ES",PlanInputs!C5,IF(C94="EC",PlanInputs!D5,IF(C94="EF",PlanInputs!E5,0)))))</x:f>
        <x:v>0</x:v>
      </x:c>
      <x:c r="F94" s="88" t="n">
        <x:f>IF(D94&lt;&gt;"Yes",0,MIN(E94,MAX(PlanInputs!G5,E94*PlanInputs!F5)))</x:f>
        <x:v>0</x:v>
      </x:c>
      <x:c r="G94" s="88" t="n">
        <x:f>MAX(0,E94-F94)</x:f>
        <x:v>0</x:v>
      </x:c>
      <x:c r="H94" s="88" t="n">
        <x:f>F94</x:f>
        <x:v>0</x:v>
      </x:c>
      <x:c r="I94" s="88" t="n">
        <x:f>G94</x:f>
        <x:v>0</x:v>
      </x:c>
    </x:row>
    <x:row r="95">
      <x:c r="A95" s="83" t="n">
        <x:f>Census!A22</x:f>
        <x:v>0</x:v>
      </x:c>
      <x:c r="B95" s="83" t="str">
        <x:v>Dental</x:v>
      </x:c>
      <x:c r="C95" s="83" t="str">
        <x:f>Census!E22</x:f>
        <x:v>EO</x:v>
      </x:c>
      <x:c r="D95" s="83" t="str">
        <x:f>IF(Census!A22="","",IF(Census!G22="Yes","Yes","No"))</x:f>
      </x:c>
      <x:c r="E95" s="88" t="n">
        <x:f>IF(D95&lt;&gt;"Yes",0,IF(C95="EO",PlanInputs!B6,IF(C95="ES",PlanInputs!C6,IF(C95="EC",PlanInputs!D6,IF(C95="EF",PlanInputs!E6,0)))))</x:f>
        <x:v>0</x:v>
      </x:c>
      <x:c r="F95" s="88" t="n">
        <x:f>IF(D95&lt;&gt;"Yes",0,MIN(E95,MAX(PlanInputs!G6,E95*PlanInputs!F6)))</x:f>
        <x:v>0</x:v>
      </x:c>
      <x:c r="G95" s="88" t="n">
        <x:f>MAX(0,E95-F95)</x:f>
        <x:v>0</x:v>
      </x:c>
      <x:c r="H95" s="88" t="n">
        <x:f>F95</x:f>
        <x:v>0</x:v>
      </x:c>
      <x:c r="I95" s="88" t="n">
        <x:f>G95</x:f>
        <x:v>0</x:v>
      </x:c>
    </x:row>
    <x:row r="96">
      <x:c r="A96" s="83" t="n">
        <x:f>Census!A22</x:f>
        <x:v>0</x:v>
      </x:c>
      <x:c r="B96" s="83" t="str">
        <x:v>Vision</x:v>
      </x:c>
      <x:c r="C96" s="83" t="str">
        <x:f>Census!E22</x:f>
        <x:v>EO</x:v>
      </x:c>
      <x:c r="D96" s="83" t="str">
        <x:f>IF(Census!A22="","",IF(Census!H22="Yes","Yes","No"))</x:f>
      </x:c>
      <x:c r="E96" s="88" t="n">
        <x:f>IF(D96&lt;&gt;"Yes",0,IF(C96="EO",PlanInputs!B7,IF(C96="ES",PlanInputs!C7,IF(C96="EC",PlanInputs!D7,IF(C96="EF",PlanInputs!E7,0)))))</x:f>
        <x:v>0</x:v>
      </x:c>
      <x:c r="F96" s="88" t="n">
        <x:f>IF(D96&lt;&gt;"Yes",0,MIN(E96,MAX(PlanInputs!G7,E96*PlanInputs!F7)))</x:f>
        <x:v>0</x:v>
      </x:c>
      <x:c r="G96" s="88" t="n">
        <x:f>MAX(0,E96-F96)</x:f>
        <x:v>0</x:v>
      </x:c>
      <x:c r="H96" s="88" t="n">
        <x:f>F96</x:f>
        <x:v>0</x:v>
      </x:c>
      <x:c r="I96" s="88" t="n">
        <x:f>G96</x:f>
        <x:v>0</x:v>
      </x:c>
    </x:row>
    <x:row r="97">
      <x:c r="A97" s="83" t="n">
        <x:f>Census!A22</x:f>
        <x:v>0</x:v>
      </x:c>
      <x:c r="B97" s="83" t="str">
        <x:v>Basic Life / LTD</x:v>
      </x:c>
      <x:c r="C97" s="83" t="str">
        <x:f>Census!E22</x:f>
        <x:v>EO</x:v>
      </x:c>
      <x:c r="D97" s="83" t="str">
        <x:f>IF(Census!A22="","",IF(Census!I22="Yes","Yes","No"))</x:f>
      </x:c>
      <x:c r="E97" s="88" t="n">
        <x:f>IF(D97&lt;&gt;"Yes",0,IF(C97="EO",PlanInputs!B8,IF(C97="ES",PlanInputs!C8,IF(C97="EC",PlanInputs!D8,IF(C97="EF",PlanInputs!E8,0)))))</x:f>
        <x:v>0</x:v>
      </x:c>
      <x:c r="F97" s="88" t="n">
        <x:f>IF(D97&lt;&gt;"Yes",0,MIN(E97,MAX(PlanInputs!G8,E97*PlanInputs!F8)))</x:f>
        <x:v>0</x:v>
      </x:c>
      <x:c r="G97" s="88" t="n">
        <x:f>MAX(0,E97-F97)</x:f>
        <x:v>0</x:v>
      </x:c>
      <x:c r="H97" s="88" t="n">
        <x:f>F97</x:f>
        <x:v>0</x:v>
      </x:c>
      <x:c r="I97" s="88" t="n">
        <x:f>G97</x:f>
        <x:v>0</x:v>
      </x:c>
    </x:row>
    <x:row r="98">
      <x:c r="A98" s="83" t="n">
        <x:f>Census!A22</x:f>
        <x:v>0</x:v>
      </x:c>
      <x:c r="B98" s="83" t="str">
        <x:v>Gap / MedLink</x:v>
      </x:c>
      <x:c r="C98" s="83" t="str">
        <x:f>Census!E22</x:f>
        <x:v>EO</x:v>
      </x:c>
      <x:c r="D98" s="83" t="str">
        <x:f>IF(Census!A22="","",IF(Census!J22="Yes","Yes","No"))</x:f>
      </x:c>
      <x:c r="E98" s="88" t="n">
        <x:f>IF(D98&lt;&gt;"Yes",0,IF(C98="EO",PlanInputs!B9,IF(C98="ES",PlanInputs!C9,IF(C98="EC",PlanInputs!D9,IF(C98="EF",PlanInputs!E9,0)))))</x:f>
        <x:v>0</x:v>
      </x:c>
      <x:c r="F98" s="88" t="n">
        <x:f>IF(D98&lt;&gt;"Yes",0,MIN(E98,MAX(PlanInputs!G9,E98*PlanInputs!F9)))</x:f>
        <x:v>0</x:v>
      </x:c>
      <x:c r="G98" s="88" t="n">
        <x:f>MAX(0,E98-F98)</x:f>
        <x:v>0</x:v>
      </x:c>
      <x:c r="H98" s="88" t="n">
        <x:f>F98</x:f>
        <x:v>0</x:v>
      </x:c>
      <x:c r="I98" s="88" t="n">
        <x:f>G98</x:f>
        <x:v>0</x:v>
      </x:c>
    </x:row>
    <x:row r="99">
      <x:c r="A99" s="83" t="n">
        <x:f>Census!A23</x:f>
        <x:v>0</x:v>
      </x:c>
      <x:c r="B99" s="83" t="str">
        <x:v>Medical Plan</x:v>
      </x:c>
      <x:c r="C99" s="83" t="str">
        <x:f>Census!E23</x:f>
        <x:v>EO</x:v>
      </x:c>
      <x:c r="D99" s="83" t="str">
        <x:f>IF(Census!A23="","",IF(Census!F23="Yes","Yes","No"))</x:f>
      </x:c>
      <x:c r="E99" s="88" t="n">
        <x:f>IF(D99&lt;&gt;"Yes",0,IF(C99="EO",PlanInputs!B5,IF(C99="ES",PlanInputs!C5,IF(C99="EC",PlanInputs!D5,IF(C99="EF",PlanInputs!E5,0)))))</x:f>
        <x:v>0</x:v>
      </x:c>
      <x:c r="F99" s="88" t="n">
        <x:f>IF(D99&lt;&gt;"Yes",0,MIN(E99,MAX(PlanInputs!G5,E99*PlanInputs!F5)))</x:f>
        <x:v>0</x:v>
      </x:c>
      <x:c r="G99" s="88" t="n">
        <x:f>MAX(0,E99-F99)</x:f>
        <x:v>0</x:v>
      </x:c>
      <x:c r="H99" s="88" t="n">
        <x:f>F99</x:f>
        <x:v>0</x:v>
      </x:c>
      <x:c r="I99" s="88" t="n">
        <x:f>G99</x:f>
        <x:v>0</x:v>
      </x:c>
    </x:row>
    <x:row r="100">
      <x:c r="A100" s="83" t="n">
        <x:f>Census!A23</x:f>
        <x:v>0</x:v>
      </x:c>
      <x:c r="B100" s="83" t="str">
        <x:v>Dental</x:v>
      </x:c>
      <x:c r="C100" s="83" t="str">
        <x:f>Census!E23</x:f>
        <x:v>EO</x:v>
      </x:c>
      <x:c r="D100" s="83" t="str">
        <x:f>IF(Census!A23="","",IF(Census!G23="Yes","Yes","No"))</x:f>
      </x:c>
      <x:c r="E100" s="88" t="n">
        <x:f>IF(D100&lt;&gt;"Yes",0,IF(C100="EO",PlanInputs!B6,IF(C100="ES",PlanInputs!C6,IF(C100="EC",PlanInputs!D6,IF(C100="EF",PlanInputs!E6,0)))))</x:f>
        <x:v>0</x:v>
      </x:c>
      <x:c r="F100" s="88" t="n">
        <x:f>IF(D100&lt;&gt;"Yes",0,MIN(E100,MAX(PlanInputs!G6,E100*PlanInputs!F6)))</x:f>
        <x:v>0</x:v>
      </x:c>
      <x:c r="G100" s="88" t="n">
        <x:f>MAX(0,E100-F100)</x:f>
        <x:v>0</x:v>
      </x:c>
      <x:c r="H100" s="88" t="n">
        <x:f>F100</x:f>
        <x:v>0</x:v>
      </x:c>
      <x:c r="I100" s="88" t="n">
        <x:f>G100</x:f>
        <x:v>0</x:v>
      </x:c>
    </x:row>
    <x:row r="101">
      <x:c r="A101" s="83" t="n">
        <x:f>Census!A23</x:f>
        <x:v>0</x:v>
      </x:c>
      <x:c r="B101" s="83" t="str">
        <x:v>Vision</x:v>
      </x:c>
      <x:c r="C101" s="83" t="str">
        <x:f>Census!E23</x:f>
        <x:v>EO</x:v>
      </x:c>
      <x:c r="D101" s="83" t="str">
        <x:f>IF(Census!A23="","",IF(Census!H23="Yes","Yes","No"))</x:f>
      </x:c>
      <x:c r="E101" s="88" t="n">
        <x:f>IF(D101&lt;&gt;"Yes",0,IF(C101="EO",PlanInputs!B7,IF(C101="ES",PlanInputs!C7,IF(C101="EC",PlanInputs!D7,IF(C101="EF",PlanInputs!E7,0)))))</x:f>
        <x:v>0</x:v>
      </x:c>
      <x:c r="F101" s="88" t="n">
        <x:f>IF(D101&lt;&gt;"Yes",0,MIN(E101,MAX(PlanInputs!G7,E101*PlanInputs!F7)))</x:f>
        <x:v>0</x:v>
      </x:c>
      <x:c r="G101" s="88" t="n">
        <x:f>MAX(0,E101-F101)</x:f>
        <x:v>0</x:v>
      </x:c>
      <x:c r="H101" s="88" t="n">
        <x:f>F101</x:f>
        <x:v>0</x:v>
      </x:c>
      <x:c r="I101" s="88" t="n">
        <x:f>G101</x:f>
        <x:v>0</x:v>
      </x:c>
    </x:row>
    <x:row r="102">
      <x:c r="A102" s="83" t="n">
        <x:f>Census!A23</x:f>
        <x:v>0</x:v>
      </x:c>
      <x:c r="B102" s="83" t="str">
        <x:v>Basic Life / LTD</x:v>
      </x:c>
      <x:c r="C102" s="83" t="str">
        <x:f>Census!E23</x:f>
        <x:v>EO</x:v>
      </x:c>
      <x:c r="D102" s="83" t="str">
        <x:f>IF(Census!A23="","",IF(Census!I23="Yes","Yes","No"))</x:f>
      </x:c>
      <x:c r="E102" s="88" t="n">
        <x:f>IF(D102&lt;&gt;"Yes",0,IF(C102="EO",PlanInputs!B8,IF(C102="ES",PlanInputs!C8,IF(C102="EC",PlanInputs!D8,IF(C102="EF",PlanInputs!E8,0)))))</x:f>
        <x:v>0</x:v>
      </x:c>
      <x:c r="F102" s="88" t="n">
        <x:f>IF(D102&lt;&gt;"Yes",0,MIN(E102,MAX(PlanInputs!G8,E102*PlanInputs!F8)))</x:f>
        <x:v>0</x:v>
      </x:c>
      <x:c r="G102" s="88" t="n">
        <x:f>MAX(0,E102-F102)</x:f>
        <x:v>0</x:v>
      </x:c>
      <x:c r="H102" s="88" t="n">
        <x:f>F102</x:f>
        <x:v>0</x:v>
      </x:c>
      <x:c r="I102" s="88" t="n">
        <x:f>G102</x:f>
        <x:v>0</x:v>
      </x:c>
    </x:row>
    <x:row r="103">
      <x:c r="A103" s="83" t="n">
        <x:f>Census!A23</x:f>
        <x:v>0</x:v>
      </x:c>
      <x:c r="B103" s="83" t="str">
        <x:v>Gap / MedLink</x:v>
      </x:c>
      <x:c r="C103" s="83" t="str">
        <x:f>Census!E23</x:f>
        <x:v>EO</x:v>
      </x:c>
      <x:c r="D103" s="83" t="str">
        <x:f>IF(Census!A23="","",IF(Census!J23="Yes","Yes","No"))</x:f>
      </x:c>
      <x:c r="E103" s="88" t="n">
        <x:f>IF(D103&lt;&gt;"Yes",0,IF(C103="EO",PlanInputs!B9,IF(C103="ES",PlanInputs!C9,IF(C103="EC",PlanInputs!D9,IF(C103="EF",PlanInputs!E9,0)))))</x:f>
        <x:v>0</x:v>
      </x:c>
      <x:c r="F103" s="88" t="n">
        <x:f>IF(D103&lt;&gt;"Yes",0,MIN(E103,MAX(PlanInputs!G9,E103*PlanInputs!F9)))</x:f>
        <x:v>0</x:v>
      </x:c>
      <x:c r="G103" s="88" t="n">
        <x:f>MAX(0,E103-F103)</x:f>
        <x:v>0</x:v>
      </x:c>
      <x:c r="H103" s="88" t="n">
        <x:f>F103</x:f>
        <x:v>0</x:v>
      </x:c>
      <x:c r="I103" s="88" t="n">
        <x:f>G103</x:f>
        <x:v>0</x:v>
      </x:c>
    </x:row>
    <x:row r="104">
      <x:c r="A104" s="83" t="n">
        <x:f>Census!A24</x:f>
        <x:v>0</x:v>
      </x:c>
      <x:c r="B104" s="83" t="str">
        <x:v>Medical Plan</x:v>
      </x:c>
      <x:c r="C104" s="83" t="str">
        <x:f>Census!E24</x:f>
        <x:v>EO</x:v>
      </x:c>
      <x:c r="D104" s="83" t="str">
        <x:f>IF(Census!A24="","",IF(Census!F24="Yes","Yes","No"))</x:f>
      </x:c>
      <x:c r="E104" s="88" t="n">
        <x:f>IF(D104&lt;&gt;"Yes",0,IF(C104="EO",PlanInputs!B5,IF(C104="ES",PlanInputs!C5,IF(C104="EC",PlanInputs!D5,IF(C104="EF",PlanInputs!E5,0)))))</x:f>
        <x:v>0</x:v>
      </x:c>
      <x:c r="F104" s="88" t="n">
        <x:f>IF(D104&lt;&gt;"Yes",0,MIN(E104,MAX(PlanInputs!G5,E104*PlanInputs!F5)))</x:f>
        <x:v>0</x:v>
      </x:c>
      <x:c r="G104" s="88" t="n">
        <x:f>MAX(0,E104-F104)</x:f>
        <x:v>0</x:v>
      </x:c>
      <x:c r="H104" s="88" t="n">
        <x:f>F104</x:f>
        <x:v>0</x:v>
      </x:c>
      <x:c r="I104" s="88" t="n">
        <x:f>G104</x:f>
        <x:v>0</x:v>
      </x:c>
    </x:row>
    <x:row r="105">
      <x:c r="A105" s="83" t="n">
        <x:f>Census!A24</x:f>
        <x:v>0</x:v>
      </x:c>
      <x:c r="B105" s="83" t="str">
        <x:v>Dental</x:v>
      </x:c>
      <x:c r="C105" s="83" t="str">
        <x:f>Census!E24</x:f>
        <x:v>EO</x:v>
      </x:c>
      <x:c r="D105" s="83" t="str">
        <x:f>IF(Census!A24="","",IF(Census!G24="Yes","Yes","No"))</x:f>
      </x:c>
      <x:c r="E105" s="88" t="n">
        <x:f>IF(D105&lt;&gt;"Yes",0,IF(C105="EO",PlanInputs!B6,IF(C105="ES",PlanInputs!C6,IF(C105="EC",PlanInputs!D6,IF(C105="EF",PlanInputs!E6,0)))))</x:f>
        <x:v>0</x:v>
      </x:c>
      <x:c r="F105" s="88" t="n">
        <x:f>IF(D105&lt;&gt;"Yes",0,MIN(E105,MAX(PlanInputs!G6,E105*PlanInputs!F6)))</x:f>
        <x:v>0</x:v>
      </x:c>
      <x:c r="G105" s="88" t="n">
        <x:f>MAX(0,E105-F105)</x:f>
        <x:v>0</x:v>
      </x:c>
      <x:c r="H105" s="88" t="n">
        <x:f>F105</x:f>
        <x:v>0</x:v>
      </x:c>
      <x:c r="I105" s="88" t="n">
        <x:f>G105</x:f>
        <x:v>0</x:v>
      </x:c>
    </x:row>
    <x:row r="106">
      <x:c r="A106" s="83" t="n">
        <x:f>Census!A24</x:f>
        <x:v>0</x:v>
      </x:c>
      <x:c r="B106" s="83" t="str">
        <x:v>Vision</x:v>
      </x:c>
      <x:c r="C106" s="83" t="str">
        <x:f>Census!E24</x:f>
        <x:v>EO</x:v>
      </x:c>
      <x:c r="D106" s="83" t="str">
        <x:f>IF(Census!A24="","",IF(Census!H24="Yes","Yes","No"))</x:f>
      </x:c>
      <x:c r="E106" s="88" t="n">
        <x:f>IF(D106&lt;&gt;"Yes",0,IF(C106="EO",PlanInputs!B7,IF(C106="ES",PlanInputs!C7,IF(C106="EC",PlanInputs!D7,IF(C106="EF",PlanInputs!E7,0)))))</x:f>
        <x:v>0</x:v>
      </x:c>
      <x:c r="F106" s="88" t="n">
        <x:f>IF(D106&lt;&gt;"Yes",0,MIN(E106,MAX(PlanInputs!G7,E106*PlanInputs!F7)))</x:f>
        <x:v>0</x:v>
      </x:c>
      <x:c r="G106" s="88" t="n">
        <x:f>MAX(0,E106-F106)</x:f>
        <x:v>0</x:v>
      </x:c>
      <x:c r="H106" s="88" t="n">
        <x:f>F106</x:f>
        <x:v>0</x:v>
      </x:c>
      <x:c r="I106" s="88" t="n">
        <x:f>G106</x:f>
        <x:v>0</x:v>
      </x:c>
    </x:row>
    <x:row r="107">
      <x:c r="A107" s="83" t="n">
        <x:f>Census!A24</x:f>
        <x:v>0</x:v>
      </x:c>
      <x:c r="B107" s="83" t="str">
        <x:v>Basic Life / LTD</x:v>
      </x:c>
      <x:c r="C107" s="83" t="str">
        <x:f>Census!E24</x:f>
        <x:v>EO</x:v>
      </x:c>
      <x:c r="D107" s="83" t="str">
        <x:f>IF(Census!A24="","",IF(Census!I24="Yes","Yes","No"))</x:f>
      </x:c>
      <x:c r="E107" s="88" t="n">
        <x:f>IF(D107&lt;&gt;"Yes",0,IF(C107="EO",PlanInputs!B8,IF(C107="ES",PlanInputs!C8,IF(C107="EC",PlanInputs!D8,IF(C107="EF",PlanInputs!E8,0)))))</x:f>
        <x:v>0</x:v>
      </x:c>
      <x:c r="F107" s="88" t="n">
        <x:f>IF(D107&lt;&gt;"Yes",0,MIN(E107,MAX(PlanInputs!G8,E107*PlanInputs!F8)))</x:f>
        <x:v>0</x:v>
      </x:c>
      <x:c r="G107" s="88" t="n">
        <x:f>MAX(0,E107-F107)</x:f>
        <x:v>0</x:v>
      </x:c>
      <x:c r="H107" s="88" t="n">
        <x:f>F107</x:f>
        <x:v>0</x:v>
      </x:c>
      <x:c r="I107" s="88" t="n">
        <x:f>G107</x:f>
        <x:v>0</x:v>
      </x:c>
    </x:row>
    <x:row r="108">
      <x:c r="A108" s="83" t="n">
        <x:f>Census!A24</x:f>
        <x:v>0</x:v>
      </x:c>
      <x:c r="B108" s="83" t="str">
        <x:v>Gap / MedLink</x:v>
      </x:c>
      <x:c r="C108" s="83" t="str">
        <x:f>Census!E24</x:f>
        <x:v>EO</x:v>
      </x:c>
      <x:c r="D108" s="83" t="str">
        <x:f>IF(Census!A24="","",IF(Census!J24="Yes","Yes","No"))</x:f>
      </x:c>
      <x:c r="E108" s="88" t="n">
        <x:f>IF(D108&lt;&gt;"Yes",0,IF(C108="EO",PlanInputs!B9,IF(C108="ES",PlanInputs!C9,IF(C108="EC",PlanInputs!D9,IF(C108="EF",PlanInputs!E9,0)))))</x:f>
        <x:v>0</x:v>
      </x:c>
      <x:c r="F108" s="88" t="n">
        <x:f>IF(D108&lt;&gt;"Yes",0,MIN(E108,MAX(PlanInputs!G9,E108*PlanInputs!F9)))</x:f>
        <x:v>0</x:v>
      </x:c>
      <x:c r="G108" s="88" t="n">
        <x:f>MAX(0,E108-F108)</x:f>
        <x:v>0</x:v>
      </x:c>
      <x:c r="H108" s="88" t="n">
        <x:f>F108</x:f>
        <x:v>0</x:v>
      </x:c>
      <x:c r="I108" s="88" t="n">
        <x:f>G108</x:f>
        <x:v>0</x:v>
      </x:c>
    </x:row>
    <x:row r="109">
      <x:c r="A109" s="83" t="n">
        <x:f>Census!A25</x:f>
        <x:v>0</x:v>
      </x:c>
      <x:c r="B109" s="83" t="str">
        <x:v>Medical Plan</x:v>
      </x:c>
      <x:c r="C109" s="83" t="str">
        <x:f>Census!E25</x:f>
        <x:v>EO</x:v>
      </x:c>
      <x:c r="D109" s="83" t="str">
        <x:f>IF(Census!A25="","",IF(Census!F25="Yes","Yes","No"))</x:f>
      </x:c>
      <x:c r="E109" s="88" t="n">
        <x:f>IF(D109&lt;&gt;"Yes",0,IF(C109="EO",PlanInputs!B5,IF(C109="ES",PlanInputs!C5,IF(C109="EC",PlanInputs!D5,IF(C109="EF",PlanInputs!E5,0)))))</x:f>
        <x:v>0</x:v>
      </x:c>
      <x:c r="F109" s="88" t="n">
        <x:f>IF(D109&lt;&gt;"Yes",0,MIN(E109,MAX(PlanInputs!G5,E109*PlanInputs!F5)))</x:f>
        <x:v>0</x:v>
      </x:c>
      <x:c r="G109" s="88" t="n">
        <x:f>MAX(0,E109-F109)</x:f>
        <x:v>0</x:v>
      </x:c>
      <x:c r="H109" s="88" t="n">
        <x:f>F109</x:f>
        <x:v>0</x:v>
      </x:c>
      <x:c r="I109" s="88" t="n">
        <x:f>G109</x:f>
        <x:v>0</x:v>
      </x:c>
    </x:row>
    <x:row r="110">
      <x:c r="A110" s="83" t="n">
        <x:f>Census!A25</x:f>
        <x:v>0</x:v>
      </x:c>
      <x:c r="B110" s="83" t="str">
        <x:v>Dental</x:v>
      </x:c>
      <x:c r="C110" s="83" t="str">
        <x:f>Census!E25</x:f>
        <x:v>EO</x:v>
      </x:c>
      <x:c r="D110" s="83" t="str">
        <x:f>IF(Census!A25="","",IF(Census!G25="Yes","Yes","No"))</x:f>
      </x:c>
      <x:c r="E110" s="88" t="n">
        <x:f>IF(D110&lt;&gt;"Yes",0,IF(C110="EO",PlanInputs!B6,IF(C110="ES",PlanInputs!C6,IF(C110="EC",PlanInputs!D6,IF(C110="EF",PlanInputs!E6,0)))))</x:f>
        <x:v>0</x:v>
      </x:c>
      <x:c r="F110" s="88" t="n">
        <x:f>IF(D110&lt;&gt;"Yes",0,MIN(E110,MAX(PlanInputs!G6,E110*PlanInputs!F6)))</x:f>
        <x:v>0</x:v>
      </x:c>
      <x:c r="G110" s="88" t="n">
        <x:f>MAX(0,E110-F110)</x:f>
        <x:v>0</x:v>
      </x:c>
      <x:c r="H110" s="88" t="n">
        <x:f>F110</x:f>
        <x:v>0</x:v>
      </x:c>
      <x:c r="I110" s="88" t="n">
        <x:f>G110</x:f>
        <x:v>0</x:v>
      </x:c>
    </x:row>
    <x:row r="111">
      <x:c r="A111" s="83" t="n">
        <x:f>Census!A25</x:f>
        <x:v>0</x:v>
      </x:c>
      <x:c r="B111" s="83" t="str">
        <x:v>Vision</x:v>
      </x:c>
      <x:c r="C111" s="83" t="str">
        <x:f>Census!E25</x:f>
        <x:v>EO</x:v>
      </x:c>
      <x:c r="D111" s="83" t="str">
        <x:f>IF(Census!A25="","",IF(Census!H25="Yes","Yes","No"))</x:f>
      </x:c>
      <x:c r="E111" s="88" t="n">
        <x:f>IF(D111&lt;&gt;"Yes",0,IF(C111="EO",PlanInputs!B7,IF(C111="ES",PlanInputs!C7,IF(C111="EC",PlanInputs!D7,IF(C111="EF",PlanInputs!E7,0)))))</x:f>
        <x:v>0</x:v>
      </x:c>
      <x:c r="F111" s="88" t="n">
        <x:f>IF(D111&lt;&gt;"Yes",0,MIN(E111,MAX(PlanInputs!G7,E111*PlanInputs!F7)))</x:f>
        <x:v>0</x:v>
      </x:c>
      <x:c r="G111" s="88" t="n">
        <x:f>MAX(0,E111-F111)</x:f>
        <x:v>0</x:v>
      </x:c>
      <x:c r="H111" s="88" t="n">
        <x:f>F111</x:f>
        <x:v>0</x:v>
      </x:c>
      <x:c r="I111" s="88" t="n">
        <x:f>G111</x:f>
        <x:v>0</x:v>
      </x:c>
    </x:row>
    <x:row r="112">
      <x:c r="A112" s="83" t="n">
        <x:f>Census!A25</x:f>
        <x:v>0</x:v>
      </x:c>
      <x:c r="B112" s="83" t="str">
        <x:v>Basic Life / LTD</x:v>
      </x:c>
      <x:c r="C112" s="83" t="str">
        <x:f>Census!E25</x:f>
        <x:v>EO</x:v>
      </x:c>
      <x:c r="D112" s="83" t="str">
        <x:f>IF(Census!A25="","",IF(Census!I25="Yes","Yes","No"))</x:f>
      </x:c>
      <x:c r="E112" s="88" t="n">
        <x:f>IF(D112&lt;&gt;"Yes",0,IF(C112="EO",PlanInputs!B8,IF(C112="ES",PlanInputs!C8,IF(C112="EC",PlanInputs!D8,IF(C112="EF",PlanInputs!E8,0)))))</x:f>
        <x:v>0</x:v>
      </x:c>
      <x:c r="F112" s="88" t="n">
        <x:f>IF(D112&lt;&gt;"Yes",0,MIN(E112,MAX(PlanInputs!G8,E112*PlanInputs!F8)))</x:f>
        <x:v>0</x:v>
      </x:c>
      <x:c r="G112" s="88" t="n">
        <x:f>MAX(0,E112-F112)</x:f>
        <x:v>0</x:v>
      </x:c>
      <x:c r="H112" s="88" t="n">
        <x:f>F112</x:f>
        <x:v>0</x:v>
      </x:c>
      <x:c r="I112" s="88" t="n">
        <x:f>G112</x:f>
        <x:v>0</x:v>
      </x:c>
    </x:row>
    <x:row r="113">
      <x:c r="A113" s="83" t="n">
        <x:f>Census!A25</x:f>
        <x:v>0</x:v>
      </x:c>
      <x:c r="B113" s="83" t="str">
        <x:v>Gap / MedLink</x:v>
      </x:c>
      <x:c r="C113" s="83" t="str">
        <x:f>Census!E25</x:f>
        <x:v>EO</x:v>
      </x:c>
      <x:c r="D113" s="83" t="str">
        <x:f>IF(Census!A25="","",IF(Census!J25="Yes","Yes","No"))</x:f>
      </x:c>
      <x:c r="E113" s="88" t="n">
        <x:f>IF(D113&lt;&gt;"Yes",0,IF(C113="EO",PlanInputs!B9,IF(C113="ES",PlanInputs!C9,IF(C113="EC",PlanInputs!D9,IF(C113="EF",PlanInputs!E9,0)))))</x:f>
        <x:v>0</x:v>
      </x:c>
      <x:c r="F113" s="88" t="n">
        <x:f>IF(D113&lt;&gt;"Yes",0,MIN(E113,MAX(PlanInputs!G9,E113*PlanInputs!F9)))</x:f>
        <x:v>0</x:v>
      </x:c>
      <x:c r="G113" s="88" t="n">
        <x:f>MAX(0,E113-F113)</x:f>
        <x:v>0</x:v>
      </x:c>
      <x:c r="H113" s="88" t="n">
        <x:f>F113</x:f>
        <x:v>0</x:v>
      </x:c>
      <x:c r="I113" s="88" t="n">
        <x:f>G113</x:f>
        <x:v>0</x:v>
      </x:c>
    </x:row>
    <x:row r="114">
      <x:c r="A114" s="83" t="n">
        <x:f>Census!A26</x:f>
        <x:v>0</x:v>
      </x:c>
      <x:c r="B114" s="83" t="str">
        <x:v>Medical Plan</x:v>
      </x:c>
      <x:c r="C114" s="83" t="str">
        <x:f>Census!E26</x:f>
        <x:v>EO</x:v>
      </x:c>
      <x:c r="D114" s="83" t="str">
        <x:f>IF(Census!A26="","",IF(Census!F26="Yes","Yes","No"))</x:f>
      </x:c>
      <x:c r="E114" s="88" t="n">
        <x:f>IF(D114&lt;&gt;"Yes",0,IF(C114="EO",PlanInputs!B5,IF(C114="ES",PlanInputs!C5,IF(C114="EC",PlanInputs!D5,IF(C114="EF",PlanInputs!E5,0)))))</x:f>
        <x:v>0</x:v>
      </x:c>
      <x:c r="F114" s="88" t="n">
        <x:f>IF(D114&lt;&gt;"Yes",0,MIN(E114,MAX(PlanInputs!G5,E114*PlanInputs!F5)))</x:f>
        <x:v>0</x:v>
      </x:c>
      <x:c r="G114" s="88" t="n">
        <x:f>MAX(0,E114-F114)</x:f>
        <x:v>0</x:v>
      </x:c>
      <x:c r="H114" s="88" t="n">
        <x:f>F114</x:f>
        <x:v>0</x:v>
      </x:c>
      <x:c r="I114" s="88" t="n">
        <x:f>G114</x:f>
        <x:v>0</x:v>
      </x:c>
    </x:row>
    <x:row r="115">
      <x:c r="A115" s="83" t="n">
        <x:f>Census!A26</x:f>
        <x:v>0</x:v>
      </x:c>
      <x:c r="B115" s="83" t="str">
        <x:v>Dental</x:v>
      </x:c>
      <x:c r="C115" s="83" t="str">
        <x:f>Census!E26</x:f>
        <x:v>EO</x:v>
      </x:c>
      <x:c r="D115" s="83" t="str">
        <x:f>IF(Census!A26="","",IF(Census!G26="Yes","Yes","No"))</x:f>
      </x:c>
      <x:c r="E115" s="88" t="n">
        <x:f>IF(D115&lt;&gt;"Yes",0,IF(C115="EO",PlanInputs!B6,IF(C115="ES",PlanInputs!C6,IF(C115="EC",PlanInputs!D6,IF(C115="EF",PlanInputs!E6,0)))))</x:f>
        <x:v>0</x:v>
      </x:c>
      <x:c r="F115" s="88" t="n">
        <x:f>IF(D115&lt;&gt;"Yes",0,MIN(E115,MAX(PlanInputs!G6,E115*PlanInputs!F6)))</x:f>
        <x:v>0</x:v>
      </x:c>
      <x:c r="G115" s="88" t="n">
        <x:f>MAX(0,E115-F115)</x:f>
        <x:v>0</x:v>
      </x:c>
      <x:c r="H115" s="88" t="n">
        <x:f>F115</x:f>
        <x:v>0</x:v>
      </x:c>
      <x:c r="I115" s="88" t="n">
        <x:f>G115</x:f>
        <x:v>0</x:v>
      </x:c>
    </x:row>
    <x:row r="116">
      <x:c r="A116" s="83" t="n">
        <x:f>Census!A26</x:f>
        <x:v>0</x:v>
      </x:c>
      <x:c r="B116" s="83" t="str">
        <x:v>Vision</x:v>
      </x:c>
      <x:c r="C116" s="83" t="str">
        <x:f>Census!E26</x:f>
        <x:v>EO</x:v>
      </x:c>
      <x:c r="D116" s="83" t="str">
        <x:f>IF(Census!A26="","",IF(Census!H26="Yes","Yes","No"))</x:f>
      </x:c>
      <x:c r="E116" s="88" t="n">
        <x:f>IF(D116&lt;&gt;"Yes",0,IF(C116="EO",PlanInputs!B7,IF(C116="ES",PlanInputs!C7,IF(C116="EC",PlanInputs!D7,IF(C116="EF",PlanInputs!E7,0)))))</x:f>
        <x:v>0</x:v>
      </x:c>
      <x:c r="F116" s="88" t="n">
        <x:f>IF(D116&lt;&gt;"Yes",0,MIN(E116,MAX(PlanInputs!G7,E116*PlanInputs!F7)))</x:f>
        <x:v>0</x:v>
      </x:c>
      <x:c r="G116" s="88" t="n">
        <x:f>MAX(0,E116-F116)</x:f>
        <x:v>0</x:v>
      </x:c>
      <x:c r="H116" s="88" t="n">
        <x:f>F116</x:f>
        <x:v>0</x:v>
      </x:c>
      <x:c r="I116" s="88" t="n">
        <x:f>G116</x:f>
        <x:v>0</x:v>
      </x:c>
    </x:row>
    <x:row r="117">
      <x:c r="A117" s="83" t="n">
        <x:f>Census!A26</x:f>
        <x:v>0</x:v>
      </x:c>
      <x:c r="B117" s="83" t="str">
        <x:v>Basic Life / LTD</x:v>
      </x:c>
      <x:c r="C117" s="83" t="str">
        <x:f>Census!E26</x:f>
        <x:v>EO</x:v>
      </x:c>
      <x:c r="D117" s="83" t="str">
        <x:f>IF(Census!A26="","",IF(Census!I26="Yes","Yes","No"))</x:f>
      </x:c>
      <x:c r="E117" s="88" t="n">
        <x:f>IF(D117&lt;&gt;"Yes",0,IF(C117="EO",PlanInputs!B8,IF(C117="ES",PlanInputs!C8,IF(C117="EC",PlanInputs!D8,IF(C117="EF",PlanInputs!E8,0)))))</x:f>
        <x:v>0</x:v>
      </x:c>
      <x:c r="F117" s="88" t="n">
        <x:f>IF(D117&lt;&gt;"Yes",0,MIN(E117,MAX(PlanInputs!G8,E117*PlanInputs!F8)))</x:f>
        <x:v>0</x:v>
      </x:c>
      <x:c r="G117" s="88" t="n">
        <x:f>MAX(0,E117-F117)</x:f>
        <x:v>0</x:v>
      </x:c>
      <x:c r="H117" s="88" t="n">
        <x:f>F117</x:f>
        <x:v>0</x:v>
      </x:c>
      <x:c r="I117" s="88" t="n">
        <x:f>G117</x:f>
        <x:v>0</x:v>
      </x:c>
    </x:row>
    <x:row r="118">
      <x:c r="A118" s="83" t="n">
        <x:f>Census!A26</x:f>
        <x:v>0</x:v>
      </x:c>
      <x:c r="B118" s="83" t="str">
        <x:v>Gap / MedLink</x:v>
      </x:c>
      <x:c r="C118" s="83" t="str">
        <x:f>Census!E26</x:f>
        <x:v>EO</x:v>
      </x:c>
      <x:c r="D118" s="83" t="str">
        <x:f>IF(Census!A26="","",IF(Census!J26="Yes","Yes","No"))</x:f>
      </x:c>
      <x:c r="E118" s="88" t="n">
        <x:f>IF(D118&lt;&gt;"Yes",0,IF(C118="EO",PlanInputs!B9,IF(C118="ES",PlanInputs!C9,IF(C118="EC",PlanInputs!D9,IF(C118="EF",PlanInputs!E9,0)))))</x:f>
        <x:v>0</x:v>
      </x:c>
      <x:c r="F118" s="88" t="n">
        <x:f>IF(D118&lt;&gt;"Yes",0,MIN(E118,MAX(PlanInputs!G9,E118*PlanInputs!F9)))</x:f>
        <x:v>0</x:v>
      </x:c>
      <x:c r="G118" s="88" t="n">
        <x:f>MAX(0,E118-F118)</x:f>
        <x:v>0</x:v>
      </x:c>
      <x:c r="H118" s="88" t="n">
        <x:f>F118</x:f>
        <x:v>0</x:v>
      </x:c>
      <x:c r="I118" s="88" t="n">
        <x:f>G118</x:f>
        <x:v>0</x:v>
      </x:c>
    </x:row>
    <x:row r="119">
      <x:c r="A119" s="83" t="n">
        <x:f>Census!A27</x:f>
        <x:v>0</x:v>
      </x:c>
      <x:c r="B119" s="83" t="str">
        <x:v>Medical Plan</x:v>
      </x:c>
      <x:c r="C119" s="83" t="str">
        <x:f>Census!E27</x:f>
        <x:v>EO</x:v>
      </x:c>
      <x:c r="D119" s="83" t="str">
        <x:f>IF(Census!A27="","",IF(Census!F27="Yes","Yes","No"))</x:f>
      </x:c>
      <x:c r="E119" s="88" t="n">
        <x:f>IF(D119&lt;&gt;"Yes",0,IF(C119="EO",PlanInputs!B5,IF(C119="ES",PlanInputs!C5,IF(C119="EC",PlanInputs!D5,IF(C119="EF",PlanInputs!E5,0)))))</x:f>
        <x:v>0</x:v>
      </x:c>
      <x:c r="F119" s="88" t="n">
        <x:f>IF(D119&lt;&gt;"Yes",0,MIN(E119,MAX(PlanInputs!G5,E119*PlanInputs!F5)))</x:f>
        <x:v>0</x:v>
      </x:c>
      <x:c r="G119" s="88" t="n">
        <x:f>MAX(0,E119-F119)</x:f>
        <x:v>0</x:v>
      </x:c>
      <x:c r="H119" s="88" t="n">
        <x:f>F119</x:f>
        <x:v>0</x:v>
      </x:c>
      <x:c r="I119" s="88" t="n">
        <x:f>G119</x:f>
        <x:v>0</x:v>
      </x:c>
    </x:row>
    <x:row r="120">
      <x:c r="A120" s="83" t="n">
        <x:f>Census!A27</x:f>
        <x:v>0</x:v>
      </x:c>
      <x:c r="B120" s="83" t="str">
        <x:v>Dental</x:v>
      </x:c>
      <x:c r="C120" s="83" t="str">
        <x:f>Census!E27</x:f>
        <x:v>EO</x:v>
      </x:c>
      <x:c r="D120" s="83" t="str">
        <x:f>IF(Census!A27="","",IF(Census!G27="Yes","Yes","No"))</x:f>
      </x:c>
      <x:c r="E120" s="88" t="n">
        <x:f>IF(D120&lt;&gt;"Yes",0,IF(C120="EO",PlanInputs!B6,IF(C120="ES",PlanInputs!C6,IF(C120="EC",PlanInputs!D6,IF(C120="EF",PlanInputs!E6,0)))))</x:f>
        <x:v>0</x:v>
      </x:c>
      <x:c r="F120" s="88" t="n">
        <x:f>IF(D120&lt;&gt;"Yes",0,MIN(E120,MAX(PlanInputs!G6,E120*PlanInputs!F6)))</x:f>
        <x:v>0</x:v>
      </x:c>
      <x:c r="G120" s="88" t="n">
        <x:f>MAX(0,E120-F120)</x:f>
        <x:v>0</x:v>
      </x:c>
      <x:c r="H120" s="88" t="n">
        <x:f>F120</x:f>
        <x:v>0</x:v>
      </x:c>
      <x:c r="I120" s="88" t="n">
        <x:f>G120</x:f>
        <x:v>0</x:v>
      </x:c>
    </x:row>
    <x:row r="121">
      <x:c r="A121" s="83" t="n">
        <x:f>Census!A27</x:f>
        <x:v>0</x:v>
      </x:c>
      <x:c r="B121" s="83" t="str">
        <x:v>Vision</x:v>
      </x:c>
      <x:c r="C121" s="83" t="str">
        <x:f>Census!E27</x:f>
        <x:v>EO</x:v>
      </x:c>
      <x:c r="D121" s="83" t="str">
        <x:f>IF(Census!A27="","",IF(Census!H27="Yes","Yes","No"))</x:f>
      </x:c>
      <x:c r="E121" s="88" t="n">
        <x:f>IF(D121&lt;&gt;"Yes",0,IF(C121="EO",PlanInputs!B7,IF(C121="ES",PlanInputs!C7,IF(C121="EC",PlanInputs!D7,IF(C121="EF",PlanInputs!E7,0)))))</x:f>
        <x:v>0</x:v>
      </x:c>
      <x:c r="F121" s="88" t="n">
        <x:f>IF(D121&lt;&gt;"Yes",0,MIN(E121,MAX(PlanInputs!G7,E121*PlanInputs!F7)))</x:f>
        <x:v>0</x:v>
      </x:c>
      <x:c r="G121" s="88" t="n">
        <x:f>MAX(0,E121-F121)</x:f>
        <x:v>0</x:v>
      </x:c>
      <x:c r="H121" s="88" t="n">
        <x:f>F121</x:f>
        <x:v>0</x:v>
      </x:c>
      <x:c r="I121" s="88" t="n">
        <x:f>G121</x:f>
        <x:v>0</x:v>
      </x:c>
    </x:row>
    <x:row r="122">
      <x:c r="A122" s="83" t="n">
        <x:f>Census!A27</x:f>
        <x:v>0</x:v>
      </x:c>
      <x:c r="B122" s="83" t="str">
        <x:v>Basic Life / LTD</x:v>
      </x:c>
      <x:c r="C122" s="83" t="str">
        <x:f>Census!E27</x:f>
        <x:v>EO</x:v>
      </x:c>
      <x:c r="D122" s="83" t="str">
        <x:f>IF(Census!A27="","",IF(Census!I27="Yes","Yes","No"))</x:f>
      </x:c>
      <x:c r="E122" s="88" t="n">
        <x:f>IF(D122&lt;&gt;"Yes",0,IF(C122="EO",PlanInputs!B8,IF(C122="ES",PlanInputs!C8,IF(C122="EC",PlanInputs!D8,IF(C122="EF",PlanInputs!E8,0)))))</x:f>
        <x:v>0</x:v>
      </x:c>
      <x:c r="F122" s="88" t="n">
        <x:f>IF(D122&lt;&gt;"Yes",0,MIN(E122,MAX(PlanInputs!G8,E122*PlanInputs!F8)))</x:f>
        <x:v>0</x:v>
      </x:c>
      <x:c r="G122" s="88" t="n">
        <x:f>MAX(0,E122-F122)</x:f>
        <x:v>0</x:v>
      </x:c>
      <x:c r="H122" s="88" t="n">
        <x:f>F122</x:f>
        <x:v>0</x:v>
      </x:c>
      <x:c r="I122" s="88" t="n">
        <x:f>G122</x:f>
        <x:v>0</x:v>
      </x:c>
    </x:row>
    <x:row r="123">
      <x:c r="A123" s="83" t="n">
        <x:f>Census!A27</x:f>
        <x:v>0</x:v>
      </x:c>
      <x:c r="B123" s="83" t="str">
        <x:v>Gap / MedLink</x:v>
      </x:c>
      <x:c r="C123" s="83" t="str">
        <x:f>Census!E27</x:f>
        <x:v>EO</x:v>
      </x:c>
      <x:c r="D123" s="83" t="str">
        <x:f>IF(Census!A27="","",IF(Census!J27="Yes","Yes","No"))</x:f>
      </x:c>
      <x:c r="E123" s="88" t="n">
        <x:f>IF(D123&lt;&gt;"Yes",0,IF(C123="EO",PlanInputs!B9,IF(C123="ES",PlanInputs!C9,IF(C123="EC",PlanInputs!D9,IF(C123="EF",PlanInputs!E9,0)))))</x:f>
        <x:v>0</x:v>
      </x:c>
      <x:c r="F123" s="88" t="n">
        <x:f>IF(D123&lt;&gt;"Yes",0,MIN(E123,MAX(PlanInputs!G9,E123*PlanInputs!F9)))</x:f>
        <x:v>0</x:v>
      </x:c>
      <x:c r="G123" s="88" t="n">
        <x:f>MAX(0,E123-F123)</x:f>
        <x:v>0</x:v>
      </x:c>
      <x:c r="H123" s="88" t="n">
        <x:f>F123</x:f>
        <x:v>0</x:v>
      </x:c>
      <x:c r="I123" s="88" t="n">
        <x:f>G123</x:f>
        <x:v>0</x:v>
      </x:c>
    </x:row>
    <x:row r="124">
      <x:c r="A124" s="83" t="n">
        <x:f>Census!A28</x:f>
        <x:v>0</x:v>
      </x:c>
      <x:c r="B124" s="83" t="str">
        <x:v>Medical Plan</x:v>
      </x:c>
      <x:c r="C124" s="83" t="str">
        <x:f>Census!E28</x:f>
        <x:v>EO</x:v>
      </x:c>
      <x:c r="D124" s="83" t="str">
        <x:f>IF(Census!A28="","",IF(Census!F28="Yes","Yes","No"))</x:f>
      </x:c>
      <x:c r="E124" s="88" t="n">
        <x:f>IF(D124&lt;&gt;"Yes",0,IF(C124="EO",PlanInputs!B5,IF(C124="ES",PlanInputs!C5,IF(C124="EC",PlanInputs!D5,IF(C124="EF",PlanInputs!E5,0)))))</x:f>
        <x:v>0</x:v>
      </x:c>
      <x:c r="F124" s="88" t="n">
        <x:f>IF(D124&lt;&gt;"Yes",0,MIN(E124,MAX(PlanInputs!G5,E124*PlanInputs!F5)))</x:f>
        <x:v>0</x:v>
      </x:c>
      <x:c r="G124" s="88" t="n">
        <x:f>MAX(0,E124-F124)</x:f>
        <x:v>0</x:v>
      </x:c>
      <x:c r="H124" s="88" t="n">
        <x:f>F124</x:f>
        <x:v>0</x:v>
      </x:c>
      <x:c r="I124" s="88" t="n">
        <x:f>G124</x:f>
        <x:v>0</x:v>
      </x:c>
    </x:row>
    <x:row r="125">
      <x:c r="A125" s="83" t="n">
        <x:f>Census!A28</x:f>
        <x:v>0</x:v>
      </x:c>
      <x:c r="B125" s="83" t="str">
        <x:v>Dental</x:v>
      </x:c>
      <x:c r="C125" s="83" t="str">
        <x:f>Census!E28</x:f>
        <x:v>EO</x:v>
      </x:c>
      <x:c r="D125" s="83" t="str">
        <x:f>IF(Census!A28="","",IF(Census!G28="Yes","Yes","No"))</x:f>
      </x:c>
      <x:c r="E125" s="88" t="n">
        <x:f>IF(D125&lt;&gt;"Yes",0,IF(C125="EO",PlanInputs!B6,IF(C125="ES",PlanInputs!C6,IF(C125="EC",PlanInputs!D6,IF(C125="EF",PlanInputs!E6,0)))))</x:f>
        <x:v>0</x:v>
      </x:c>
      <x:c r="F125" s="88" t="n">
        <x:f>IF(D125&lt;&gt;"Yes",0,MIN(E125,MAX(PlanInputs!G6,E125*PlanInputs!F6)))</x:f>
        <x:v>0</x:v>
      </x:c>
      <x:c r="G125" s="88" t="n">
        <x:f>MAX(0,E125-F125)</x:f>
        <x:v>0</x:v>
      </x:c>
      <x:c r="H125" s="88" t="n">
        <x:f>F125</x:f>
        <x:v>0</x:v>
      </x:c>
      <x:c r="I125" s="88" t="n">
        <x:f>G125</x:f>
        <x:v>0</x:v>
      </x:c>
    </x:row>
    <x:row r="126">
      <x:c r="A126" s="83" t="n">
        <x:f>Census!A28</x:f>
        <x:v>0</x:v>
      </x:c>
      <x:c r="B126" s="83" t="str">
        <x:v>Vision</x:v>
      </x:c>
      <x:c r="C126" s="83" t="str">
        <x:f>Census!E28</x:f>
        <x:v>EO</x:v>
      </x:c>
      <x:c r="D126" s="83" t="str">
        <x:f>IF(Census!A28="","",IF(Census!H28="Yes","Yes","No"))</x:f>
      </x:c>
      <x:c r="E126" s="88" t="n">
        <x:f>IF(D126&lt;&gt;"Yes",0,IF(C126="EO",PlanInputs!B7,IF(C126="ES",PlanInputs!C7,IF(C126="EC",PlanInputs!D7,IF(C126="EF",PlanInputs!E7,0)))))</x:f>
        <x:v>0</x:v>
      </x:c>
      <x:c r="F126" s="88" t="n">
        <x:f>IF(D126&lt;&gt;"Yes",0,MIN(E126,MAX(PlanInputs!G7,E126*PlanInputs!F7)))</x:f>
        <x:v>0</x:v>
      </x:c>
      <x:c r="G126" s="88" t="n">
        <x:f>MAX(0,E126-F126)</x:f>
        <x:v>0</x:v>
      </x:c>
      <x:c r="H126" s="88" t="n">
        <x:f>F126</x:f>
        <x:v>0</x:v>
      </x:c>
      <x:c r="I126" s="88" t="n">
        <x:f>G126</x:f>
        <x:v>0</x:v>
      </x:c>
    </x:row>
    <x:row r="127">
      <x:c r="A127" s="83" t="n">
        <x:f>Census!A28</x:f>
        <x:v>0</x:v>
      </x:c>
      <x:c r="B127" s="83" t="str">
        <x:v>Basic Life / LTD</x:v>
      </x:c>
      <x:c r="C127" s="83" t="str">
        <x:f>Census!E28</x:f>
        <x:v>EO</x:v>
      </x:c>
      <x:c r="D127" s="83" t="str">
        <x:f>IF(Census!A28="","",IF(Census!I28="Yes","Yes","No"))</x:f>
      </x:c>
      <x:c r="E127" s="88" t="n">
        <x:f>IF(D127&lt;&gt;"Yes",0,IF(C127="EO",PlanInputs!B8,IF(C127="ES",PlanInputs!C8,IF(C127="EC",PlanInputs!D8,IF(C127="EF",PlanInputs!E8,0)))))</x:f>
        <x:v>0</x:v>
      </x:c>
      <x:c r="F127" s="88" t="n">
        <x:f>IF(D127&lt;&gt;"Yes",0,MIN(E127,MAX(PlanInputs!G8,E127*PlanInputs!F8)))</x:f>
        <x:v>0</x:v>
      </x:c>
      <x:c r="G127" s="88" t="n">
        <x:f>MAX(0,E127-F127)</x:f>
        <x:v>0</x:v>
      </x:c>
      <x:c r="H127" s="88" t="n">
        <x:f>F127</x:f>
        <x:v>0</x:v>
      </x:c>
      <x:c r="I127" s="88" t="n">
        <x:f>G127</x:f>
        <x:v>0</x:v>
      </x:c>
    </x:row>
    <x:row r="128">
      <x:c r="A128" s="83" t="n">
        <x:f>Census!A28</x:f>
        <x:v>0</x:v>
      </x:c>
      <x:c r="B128" s="83" t="str">
        <x:v>Gap / MedLink</x:v>
      </x:c>
      <x:c r="C128" s="83" t="str">
        <x:f>Census!E28</x:f>
        <x:v>EO</x:v>
      </x:c>
      <x:c r="D128" s="83" t="str">
        <x:f>IF(Census!A28="","",IF(Census!J28="Yes","Yes","No"))</x:f>
      </x:c>
      <x:c r="E128" s="88" t="n">
        <x:f>IF(D128&lt;&gt;"Yes",0,IF(C128="EO",PlanInputs!B9,IF(C128="ES",PlanInputs!C9,IF(C128="EC",PlanInputs!D9,IF(C128="EF",PlanInputs!E9,0)))))</x:f>
        <x:v>0</x:v>
      </x:c>
      <x:c r="F128" s="88" t="n">
        <x:f>IF(D128&lt;&gt;"Yes",0,MIN(E128,MAX(PlanInputs!G9,E128*PlanInputs!F9)))</x:f>
        <x:v>0</x:v>
      </x:c>
      <x:c r="G128" s="88" t="n">
        <x:f>MAX(0,E128-F128)</x:f>
        <x:v>0</x:v>
      </x:c>
      <x:c r="H128" s="88" t="n">
        <x:f>F128</x:f>
        <x:v>0</x:v>
      </x:c>
      <x:c r="I128" s="88" t="n">
        <x:f>G128</x:f>
        <x:v>0</x:v>
      </x:c>
    </x:row>
    <x:row r="129">
      <x:c r="A129" s="83" t="n">
        <x:f>Census!A29</x:f>
        <x:v>0</x:v>
      </x:c>
      <x:c r="B129" s="83" t="str">
        <x:v>Medical Plan</x:v>
      </x:c>
      <x:c r="C129" s="83" t="str">
        <x:f>Census!E29</x:f>
        <x:v>EO</x:v>
      </x:c>
      <x:c r="D129" s="83" t="str">
        <x:f>IF(Census!A29="","",IF(Census!F29="Yes","Yes","No"))</x:f>
      </x:c>
      <x:c r="E129" s="88" t="n">
        <x:f>IF(D129&lt;&gt;"Yes",0,IF(C129="EO",PlanInputs!B5,IF(C129="ES",PlanInputs!C5,IF(C129="EC",PlanInputs!D5,IF(C129="EF",PlanInputs!E5,0)))))</x:f>
        <x:v>0</x:v>
      </x:c>
      <x:c r="F129" s="88" t="n">
        <x:f>IF(D129&lt;&gt;"Yes",0,MIN(E129,MAX(PlanInputs!G5,E129*PlanInputs!F5)))</x:f>
        <x:v>0</x:v>
      </x:c>
      <x:c r="G129" s="88" t="n">
        <x:f>MAX(0,E129-F129)</x:f>
        <x:v>0</x:v>
      </x:c>
      <x:c r="H129" s="88" t="n">
        <x:f>F129</x:f>
        <x:v>0</x:v>
      </x:c>
      <x:c r="I129" s="88" t="n">
        <x:f>G129</x:f>
        <x:v>0</x:v>
      </x:c>
    </x:row>
    <x:row r="130">
      <x:c r="A130" s="83" t="n">
        <x:f>Census!A29</x:f>
        <x:v>0</x:v>
      </x:c>
      <x:c r="B130" s="83" t="str">
        <x:v>Dental</x:v>
      </x:c>
      <x:c r="C130" s="83" t="str">
        <x:f>Census!E29</x:f>
        <x:v>EO</x:v>
      </x:c>
      <x:c r="D130" s="83" t="str">
        <x:f>IF(Census!A29="","",IF(Census!G29="Yes","Yes","No"))</x:f>
      </x:c>
      <x:c r="E130" s="88" t="n">
        <x:f>IF(D130&lt;&gt;"Yes",0,IF(C130="EO",PlanInputs!B6,IF(C130="ES",PlanInputs!C6,IF(C130="EC",PlanInputs!D6,IF(C130="EF",PlanInputs!E6,0)))))</x:f>
        <x:v>0</x:v>
      </x:c>
      <x:c r="F130" s="88" t="n">
        <x:f>IF(D130&lt;&gt;"Yes",0,MIN(E130,MAX(PlanInputs!G6,E130*PlanInputs!F6)))</x:f>
        <x:v>0</x:v>
      </x:c>
      <x:c r="G130" s="88" t="n">
        <x:f>MAX(0,E130-F130)</x:f>
        <x:v>0</x:v>
      </x:c>
      <x:c r="H130" s="88" t="n">
        <x:f>F130</x:f>
        <x:v>0</x:v>
      </x:c>
      <x:c r="I130" s="88" t="n">
        <x:f>G130</x:f>
        <x:v>0</x:v>
      </x:c>
    </x:row>
    <x:row r="131">
      <x:c r="A131" s="83" t="n">
        <x:f>Census!A29</x:f>
        <x:v>0</x:v>
      </x:c>
      <x:c r="B131" s="83" t="str">
        <x:v>Vision</x:v>
      </x:c>
      <x:c r="C131" s="83" t="str">
        <x:f>Census!E29</x:f>
        <x:v>EO</x:v>
      </x:c>
      <x:c r="D131" s="83" t="str">
        <x:f>IF(Census!A29="","",IF(Census!H29="Yes","Yes","No"))</x:f>
      </x:c>
      <x:c r="E131" s="88" t="n">
        <x:f>IF(D131&lt;&gt;"Yes",0,IF(C131="EO",PlanInputs!B7,IF(C131="ES",PlanInputs!C7,IF(C131="EC",PlanInputs!D7,IF(C131="EF",PlanInputs!E7,0)))))</x:f>
        <x:v>0</x:v>
      </x:c>
      <x:c r="F131" s="88" t="n">
        <x:f>IF(D131&lt;&gt;"Yes",0,MIN(E131,MAX(PlanInputs!G7,E131*PlanInputs!F7)))</x:f>
        <x:v>0</x:v>
      </x:c>
      <x:c r="G131" s="88" t="n">
        <x:f>MAX(0,E131-F131)</x:f>
        <x:v>0</x:v>
      </x:c>
      <x:c r="H131" s="88" t="n">
        <x:f>F131</x:f>
        <x:v>0</x:v>
      </x:c>
      <x:c r="I131" s="88" t="n">
        <x:f>G131</x:f>
        <x:v>0</x:v>
      </x:c>
    </x:row>
    <x:row r="132">
      <x:c r="A132" s="83" t="n">
        <x:f>Census!A29</x:f>
        <x:v>0</x:v>
      </x:c>
      <x:c r="B132" s="83" t="str">
        <x:v>Basic Life / LTD</x:v>
      </x:c>
      <x:c r="C132" s="83" t="str">
        <x:f>Census!E29</x:f>
        <x:v>EO</x:v>
      </x:c>
      <x:c r="D132" s="83" t="str">
        <x:f>IF(Census!A29="","",IF(Census!I29="Yes","Yes","No"))</x:f>
      </x:c>
      <x:c r="E132" s="88" t="n">
        <x:f>IF(D132&lt;&gt;"Yes",0,IF(C132="EO",PlanInputs!B8,IF(C132="ES",PlanInputs!C8,IF(C132="EC",PlanInputs!D8,IF(C132="EF",PlanInputs!E8,0)))))</x:f>
        <x:v>0</x:v>
      </x:c>
      <x:c r="F132" s="88" t="n">
        <x:f>IF(D132&lt;&gt;"Yes",0,MIN(E132,MAX(PlanInputs!G8,E132*PlanInputs!F8)))</x:f>
        <x:v>0</x:v>
      </x:c>
      <x:c r="G132" s="88" t="n">
        <x:f>MAX(0,E132-F132)</x:f>
        <x:v>0</x:v>
      </x:c>
      <x:c r="H132" s="88" t="n">
        <x:f>F132</x:f>
        <x:v>0</x:v>
      </x:c>
      <x:c r="I132" s="88" t="n">
        <x:f>G132</x:f>
        <x:v>0</x:v>
      </x:c>
    </x:row>
    <x:row r="133">
      <x:c r="A133" s="83" t="n">
        <x:f>Census!A29</x:f>
        <x:v>0</x:v>
      </x:c>
      <x:c r="B133" s="83" t="str">
        <x:v>Gap / MedLink</x:v>
      </x:c>
      <x:c r="C133" s="83" t="str">
        <x:f>Census!E29</x:f>
        <x:v>EO</x:v>
      </x:c>
      <x:c r="D133" s="83" t="str">
        <x:f>IF(Census!A29="","",IF(Census!J29="Yes","Yes","No"))</x:f>
      </x:c>
      <x:c r="E133" s="88" t="n">
        <x:f>IF(D133&lt;&gt;"Yes",0,IF(C133="EO",PlanInputs!B9,IF(C133="ES",PlanInputs!C9,IF(C133="EC",PlanInputs!D9,IF(C133="EF",PlanInputs!E9,0)))))</x:f>
        <x:v>0</x:v>
      </x:c>
      <x:c r="F133" s="88" t="n">
        <x:f>IF(D133&lt;&gt;"Yes",0,MIN(E133,MAX(PlanInputs!G9,E133*PlanInputs!F9)))</x:f>
        <x:v>0</x:v>
      </x:c>
      <x:c r="G133" s="88" t="n">
        <x:f>MAX(0,E133-F133)</x:f>
        <x:v>0</x:v>
      </x:c>
      <x:c r="H133" s="88" t="n">
        <x:f>F133</x:f>
        <x:v>0</x:v>
      </x:c>
      <x:c r="I133" s="88" t="n">
        <x:f>G133</x:f>
        <x:v>0</x:v>
      </x:c>
    </x:row>
    <x:row r="134">
      <x:c r="A134" s="83" t="n">
        <x:f>Census!A30</x:f>
        <x:v>0</x:v>
      </x:c>
      <x:c r="B134" s="83" t="str">
        <x:v>Medical Plan</x:v>
      </x:c>
      <x:c r="C134" s="83" t="str">
        <x:f>Census!E30</x:f>
        <x:v>EO</x:v>
      </x:c>
      <x:c r="D134" s="83" t="str">
        <x:f>IF(Census!A30="","",IF(Census!F30="Yes","Yes","No"))</x:f>
      </x:c>
      <x:c r="E134" s="88" t="n">
        <x:f>IF(D134&lt;&gt;"Yes",0,IF(C134="EO",PlanInputs!B5,IF(C134="ES",PlanInputs!C5,IF(C134="EC",PlanInputs!D5,IF(C134="EF",PlanInputs!E5,0)))))</x:f>
        <x:v>0</x:v>
      </x:c>
      <x:c r="F134" s="88" t="n">
        <x:f>IF(D134&lt;&gt;"Yes",0,MIN(E134,MAX(PlanInputs!G5,E134*PlanInputs!F5)))</x:f>
        <x:v>0</x:v>
      </x:c>
      <x:c r="G134" s="88" t="n">
        <x:f>MAX(0,E134-F134)</x:f>
        <x:v>0</x:v>
      </x:c>
      <x:c r="H134" s="88" t="n">
        <x:f>F134</x:f>
        <x:v>0</x:v>
      </x:c>
      <x:c r="I134" s="88" t="n">
        <x:f>G134</x:f>
        <x:v>0</x:v>
      </x:c>
    </x:row>
    <x:row r="135">
      <x:c r="A135" s="83" t="n">
        <x:f>Census!A30</x:f>
        <x:v>0</x:v>
      </x:c>
      <x:c r="B135" s="83" t="str">
        <x:v>Dental</x:v>
      </x:c>
      <x:c r="C135" s="83" t="str">
        <x:f>Census!E30</x:f>
        <x:v>EO</x:v>
      </x:c>
      <x:c r="D135" s="83" t="str">
        <x:f>IF(Census!A30="","",IF(Census!G30="Yes","Yes","No"))</x:f>
      </x:c>
      <x:c r="E135" s="88" t="n">
        <x:f>IF(D135&lt;&gt;"Yes",0,IF(C135="EO",PlanInputs!B6,IF(C135="ES",PlanInputs!C6,IF(C135="EC",PlanInputs!D6,IF(C135="EF",PlanInputs!E6,0)))))</x:f>
        <x:v>0</x:v>
      </x:c>
      <x:c r="F135" s="88" t="n">
        <x:f>IF(D135&lt;&gt;"Yes",0,MIN(E135,MAX(PlanInputs!G6,E135*PlanInputs!F6)))</x:f>
        <x:v>0</x:v>
      </x:c>
      <x:c r="G135" s="88" t="n">
        <x:f>MAX(0,E135-F135)</x:f>
        <x:v>0</x:v>
      </x:c>
      <x:c r="H135" s="88" t="n">
        <x:f>F135</x:f>
        <x:v>0</x:v>
      </x:c>
      <x:c r="I135" s="88" t="n">
        <x:f>G135</x:f>
        <x:v>0</x:v>
      </x:c>
    </x:row>
    <x:row r="136">
      <x:c r="A136" s="83" t="n">
        <x:f>Census!A30</x:f>
        <x:v>0</x:v>
      </x:c>
      <x:c r="B136" s="83" t="str">
        <x:v>Vision</x:v>
      </x:c>
      <x:c r="C136" s="83" t="str">
        <x:f>Census!E30</x:f>
        <x:v>EO</x:v>
      </x:c>
      <x:c r="D136" s="83" t="str">
        <x:f>IF(Census!A30="","",IF(Census!H30="Yes","Yes","No"))</x:f>
      </x:c>
      <x:c r="E136" s="88" t="n">
        <x:f>IF(D136&lt;&gt;"Yes",0,IF(C136="EO",PlanInputs!B7,IF(C136="ES",PlanInputs!C7,IF(C136="EC",PlanInputs!D7,IF(C136="EF",PlanInputs!E7,0)))))</x:f>
        <x:v>0</x:v>
      </x:c>
      <x:c r="F136" s="88" t="n">
        <x:f>IF(D136&lt;&gt;"Yes",0,MIN(E136,MAX(PlanInputs!G7,E136*PlanInputs!F7)))</x:f>
        <x:v>0</x:v>
      </x:c>
      <x:c r="G136" s="88" t="n">
        <x:f>MAX(0,E136-F136)</x:f>
        <x:v>0</x:v>
      </x:c>
      <x:c r="H136" s="88" t="n">
        <x:f>F136</x:f>
        <x:v>0</x:v>
      </x:c>
      <x:c r="I136" s="88" t="n">
        <x:f>G136</x:f>
        <x:v>0</x:v>
      </x:c>
    </x:row>
    <x:row r="137">
      <x:c r="A137" s="83" t="n">
        <x:f>Census!A30</x:f>
        <x:v>0</x:v>
      </x:c>
      <x:c r="B137" s="83" t="str">
        <x:v>Basic Life / LTD</x:v>
      </x:c>
      <x:c r="C137" s="83" t="str">
        <x:f>Census!E30</x:f>
        <x:v>EO</x:v>
      </x:c>
      <x:c r="D137" s="83" t="str">
        <x:f>IF(Census!A30="","",IF(Census!I30="Yes","Yes","No"))</x:f>
      </x:c>
      <x:c r="E137" s="88" t="n">
        <x:f>IF(D137&lt;&gt;"Yes",0,IF(C137="EO",PlanInputs!B8,IF(C137="ES",PlanInputs!C8,IF(C137="EC",PlanInputs!D8,IF(C137="EF",PlanInputs!E8,0)))))</x:f>
        <x:v>0</x:v>
      </x:c>
      <x:c r="F137" s="88" t="n">
        <x:f>IF(D137&lt;&gt;"Yes",0,MIN(E137,MAX(PlanInputs!G8,E137*PlanInputs!F8)))</x:f>
        <x:v>0</x:v>
      </x:c>
      <x:c r="G137" s="88" t="n">
        <x:f>MAX(0,E137-F137)</x:f>
        <x:v>0</x:v>
      </x:c>
      <x:c r="H137" s="88" t="n">
        <x:f>F137</x:f>
        <x:v>0</x:v>
      </x:c>
      <x:c r="I137" s="88" t="n">
        <x:f>G137</x:f>
        <x:v>0</x:v>
      </x:c>
    </x:row>
    <x:row r="138">
      <x:c r="A138" s="83" t="n">
        <x:f>Census!A30</x:f>
        <x:v>0</x:v>
      </x:c>
      <x:c r="B138" s="83" t="str">
        <x:v>Gap / MedLink</x:v>
      </x:c>
      <x:c r="C138" s="83" t="str">
        <x:f>Census!E30</x:f>
        <x:v>EO</x:v>
      </x:c>
      <x:c r="D138" s="83" t="str">
        <x:f>IF(Census!A30="","",IF(Census!J30="Yes","Yes","No"))</x:f>
      </x:c>
      <x:c r="E138" s="88" t="n">
        <x:f>IF(D138&lt;&gt;"Yes",0,IF(C138="EO",PlanInputs!B9,IF(C138="ES",PlanInputs!C9,IF(C138="EC",PlanInputs!D9,IF(C138="EF",PlanInputs!E9,0)))))</x:f>
        <x:v>0</x:v>
      </x:c>
      <x:c r="F138" s="88" t="n">
        <x:f>IF(D138&lt;&gt;"Yes",0,MIN(E138,MAX(PlanInputs!G9,E138*PlanInputs!F9)))</x:f>
        <x:v>0</x:v>
      </x:c>
      <x:c r="G138" s="88" t="n">
        <x:f>MAX(0,E138-F138)</x:f>
        <x:v>0</x:v>
      </x:c>
      <x:c r="H138" s="88" t="n">
        <x:f>F138</x:f>
        <x:v>0</x:v>
      </x:c>
      <x:c r="I138" s="88" t="n">
        <x:f>G138</x:f>
        <x:v>0</x:v>
      </x:c>
    </x:row>
    <x:row r="139">
      <x:c r="A139" s="83" t="n">
        <x:f>Census!A31</x:f>
        <x:v>0</x:v>
      </x:c>
      <x:c r="B139" s="83" t="str">
        <x:v>Medical Plan</x:v>
      </x:c>
      <x:c r="C139" s="83" t="str">
        <x:f>Census!E31</x:f>
        <x:v>EO</x:v>
      </x:c>
      <x:c r="D139" s="83" t="str">
        <x:f>IF(Census!A31="","",IF(Census!F31="Yes","Yes","No"))</x:f>
      </x:c>
      <x:c r="E139" s="88" t="n">
        <x:f>IF(D139&lt;&gt;"Yes",0,IF(C139="EO",PlanInputs!B5,IF(C139="ES",PlanInputs!C5,IF(C139="EC",PlanInputs!D5,IF(C139="EF",PlanInputs!E5,0)))))</x:f>
        <x:v>0</x:v>
      </x:c>
      <x:c r="F139" s="88" t="n">
        <x:f>IF(D139&lt;&gt;"Yes",0,MIN(E139,MAX(PlanInputs!G5,E139*PlanInputs!F5)))</x:f>
        <x:v>0</x:v>
      </x:c>
      <x:c r="G139" s="88" t="n">
        <x:f>MAX(0,E139-F139)</x:f>
        <x:v>0</x:v>
      </x:c>
      <x:c r="H139" s="88" t="n">
        <x:f>F139</x:f>
        <x:v>0</x:v>
      </x:c>
      <x:c r="I139" s="88" t="n">
        <x:f>G139</x:f>
        <x:v>0</x:v>
      </x:c>
    </x:row>
    <x:row r="140">
      <x:c r="A140" s="83" t="n">
        <x:f>Census!A31</x:f>
        <x:v>0</x:v>
      </x:c>
      <x:c r="B140" s="83" t="str">
        <x:v>Dental</x:v>
      </x:c>
      <x:c r="C140" s="83" t="str">
        <x:f>Census!E31</x:f>
        <x:v>EO</x:v>
      </x:c>
      <x:c r="D140" s="83" t="str">
        <x:f>IF(Census!A31="","",IF(Census!G31="Yes","Yes","No"))</x:f>
      </x:c>
      <x:c r="E140" s="88" t="n">
        <x:f>IF(D140&lt;&gt;"Yes",0,IF(C140="EO",PlanInputs!B6,IF(C140="ES",PlanInputs!C6,IF(C140="EC",PlanInputs!D6,IF(C140="EF",PlanInputs!E6,0)))))</x:f>
        <x:v>0</x:v>
      </x:c>
      <x:c r="F140" s="88" t="n">
        <x:f>IF(D140&lt;&gt;"Yes",0,MIN(E140,MAX(PlanInputs!G6,E140*PlanInputs!F6)))</x:f>
        <x:v>0</x:v>
      </x:c>
      <x:c r="G140" s="88" t="n">
        <x:f>MAX(0,E140-F140)</x:f>
        <x:v>0</x:v>
      </x:c>
      <x:c r="H140" s="88" t="n">
        <x:f>F140</x:f>
        <x:v>0</x:v>
      </x:c>
      <x:c r="I140" s="88" t="n">
        <x:f>G140</x:f>
        <x:v>0</x:v>
      </x:c>
    </x:row>
    <x:row r="141">
      <x:c r="A141" s="83" t="n">
        <x:f>Census!A31</x:f>
        <x:v>0</x:v>
      </x:c>
      <x:c r="B141" s="83" t="str">
        <x:v>Vision</x:v>
      </x:c>
      <x:c r="C141" s="83" t="str">
        <x:f>Census!E31</x:f>
        <x:v>EO</x:v>
      </x:c>
      <x:c r="D141" s="83" t="str">
        <x:f>IF(Census!A31="","",IF(Census!H31="Yes","Yes","No"))</x:f>
      </x:c>
      <x:c r="E141" s="88" t="n">
        <x:f>IF(D141&lt;&gt;"Yes",0,IF(C141="EO",PlanInputs!B7,IF(C141="ES",PlanInputs!C7,IF(C141="EC",PlanInputs!D7,IF(C141="EF",PlanInputs!E7,0)))))</x:f>
        <x:v>0</x:v>
      </x:c>
      <x:c r="F141" s="88" t="n">
        <x:f>IF(D141&lt;&gt;"Yes",0,MIN(E141,MAX(PlanInputs!G7,E141*PlanInputs!F7)))</x:f>
        <x:v>0</x:v>
      </x:c>
      <x:c r="G141" s="88" t="n">
        <x:f>MAX(0,E141-F141)</x:f>
        <x:v>0</x:v>
      </x:c>
      <x:c r="H141" s="88" t="n">
        <x:f>F141</x:f>
        <x:v>0</x:v>
      </x:c>
      <x:c r="I141" s="88" t="n">
        <x:f>G141</x:f>
        <x:v>0</x:v>
      </x:c>
    </x:row>
    <x:row r="142">
      <x:c r="A142" s="83" t="n">
        <x:f>Census!A31</x:f>
        <x:v>0</x:v>
      </x:c>
      <x:c r="B142" s="83" t="str">
        <x:v>Basic Life / LTD</x:v>
      </x:c>
      <x:c r="C142" s="83" t="str">
        <x:f>Census!E31</x:f>
        <x:v>EO</x:v>
      </x:c>
      <x:c r="D142" s="83" t="str">
        <x:f>IF(Census!A31="","",IF(Census!I31="Yes","Yes","No"))</x:f>
      </x:c>
      <x:c r="E142" s="88" t="n">
        <x:f>IF(D142&lt;&gt;"Yes",0,IF(C142="EO",PlanInputs!B8,IF(C142="ES",PlanInputs!C8,IF(C142="EC",PlanInputs!D8,IF(C142="EF",PlanInputs!E8,0)))))</x:f>
        <x:v>0</x:v>
      </x:c>
      <x:c r="F142" s="88" t="n">
        <x:f>IF(D142&lt;&gt;"Yes",0,MIN(E142,MAX(PlanInputs!G8,E142*PlanInputs!F8)))</x:f>
        <x:v>0</x:v>
      </x:c>
      <x:c r="G142" s="88" t="n">
        <x:f>MAX(0,E142-F142)</x:f>
        <x:v>0</x:v>
      </x:c>
      <x:c r="H142" s="88" t="n">
        <x:f>F142</x:f>
        <x:v>0</x:v>
      </x:c>
      <x:c r="I142" s="88" t="n">
        <x:f>G142</x:f>
        <x:v>0</x:v>
      </x:c>
    </x:row>
    <x:row r="143">
      <x:c r="A143" s="83" t="n">
        <x:f>Census!A31</x:f>
        <x:v>0</x:v>
      </x:c>
      <x:c r="B143" s="83" t="str">
        <x:v>Gap / MedLink</x:v>
      </x:c>
      <x:c r="C143" s="83" t="str">
        <x:f>Census!E31</x:f>
        <x:v>EO</x:v>
      </x:c>
      <x:c r="D143" s="83" t="str">
        <x:f>IF(Census!A31="","",IF(Census!J31="Yes","Yes","No"))</x:f>
      </x:c>
      <x:c r="E143" s="88" t="n">
        <x:f>IF(D143&lt;&gt;"Yes",0,IF(C143="EO",PlanInputs!B9,IF(C143="ES",PlanInputs!C9,IF(C143="EC",PlanInputs!D9,IF(C143="EF",PlanInputs!E9,0)))))</x:f>
        <x:v>0</x:v>
      </x:c>
      <x:c r="F143" s="88" t="n">
        <x:f>IF(D143&lt;&gt;"Yes",0,MIN(E143,MAX(PlanInputs!G9,E143*PlanInputs!F9)))</x:f>
        <x:v>0</x:v>
      </x:c>
      <x:c r="G143" s="88" t="n">
        <x:f>MAX(0,E143-F143)</x:f>
        <x:v>0</x:v>
      </x:c>
      <x:c r="H143" s="88" t="n">
        <x:f>F143</x:f>
        <x:v>0</x:v>
      </x:c>
      <x:c r="I143" s="88" t="n">
        <x:f>G143</x:f>
        <x:v>0</x:v>
      </x:c>
    </x:row>
    <x:row r="144">
      <x:c r="A144" s="83" t="n">
        <x:f>Census!A32</x:f>
        <x:v>0</x:v>
      </x:c>
      <x:c r="B144" s="83" t="str">
        <x:v>Medical Plan</x:v>
      </x:c>
      <x:c r="C144" s="83" t="str">
        <x:f>Census!E32</x:f>
        <x:v>EO</x:v>
      </x:c>
      <x:c r="D144" s="83" t="str">
        <x:f>IF(Census!A32="","",IF(Census!F32="Yes","Yes","No"))</x:f>
      </x:c>
      <x:c r="E144" s="88" t="n">
        <x:f>IF(D144&lt;&gt;"Yes",0,IF(C144="EO",PlanInputs!B5,IF(C144="ES",PlanInputs!C5,IF(C144="EC",PlanInputs!D5,IF(C144="EF",PlanInputs!E5,0)))))</x:f>
        <x:v>0</x:v>
      </x:c>
      <x:c r="F144" s="88" t="n">
        <x:f>IF(D144&lt;&gt;"Yes",0,MIN(E144,MAX(PlanInputs!G5,E144*PlanInputs!F5)))</x:f>
        <x:v>0</x:v>
      </x:c>
      <x:c r="G144" s="88" t="n">
        <x:f>MAX(0,E144-F144)</x:f>
        <x:v>0</x:v>
      </x:c>
      <x:c r="H144" s="88" t="n">
        <x:f>F144</x:f>
        <x:v>0</x:v>
      </x:c>
      <x:c r="I144" s="88" t="n">
        <x:f>G144</x:f>
        <x:v>0</x:v>
      </x:c>
    </x:row>
    <x:row r="145">
      <x:c r="A145" s="83" t="n">
        <x:f>Census!A32</x:f>
        <x:v>0</x:v>
      </x:c>
      <x:c r="B145" s="83" t="str">
        <x:v>Dental</x:v>
      </x:c>
      <x:c r="C145" s="83" t="str">
        <x:f>Census!E32</x:f>
        <x:v>EO</x:v>
      </x:c>
      <x:c r="D145" s="83" t="str">
        <x:f>IF(Census!A32="","",IF(Census!G32="Yes","Yes","No"))</x:f>
      </x:c>
      <x:c r="E145" s="88" t="n">
        <x:f>IF(D145&lt;&gt;"Yes",0,IF(C145="EO",PlanInputs!B6,IF(C145="ES",PlanInputs!C6,IF(C145="EC",PlanInputs!D6,IF(C145="EF",PlanInputs!E6,0)))))</x:f>
        <x:v>0</x:v>
      </x:c>
      <x:c r="F145" s="88" t="n">
        <x:f>IF(D145&lt;&gt;"Yes",0,MIN(E145,MAX(PlanInputs!G6,E145*PlanInputs!F6)))</x:f>
        <x:v>0</x:v>
      </x:c>
      <x:c r="G145" s="88" t="n">
        <x:f>MAX(0,E145-F145)</x:f>
        <x:v>0</x:v>
      </x:c>
      <x:c r="H145" s="88" t="n">
        <x:f>F145</x:f>
        <x:v>0</x:v>
      </x:c>
      <x:c r="I145" s="88" t="n">
        <x:f>G145</x:f>
        <x:v>0</x:v>
      </x:c>
    </x:row>
    <x:row r="146">
      <x:c r="A146" s="83" t="n">
        <x:f>Census!A32</x:f>
        <x:v>0</x:v>
      </x:c>
      <x:c r="B146" s="83" t="str">
        <x:v>Vision</x:v>
      </x:c>
      <x:c r="C146" s="83" t="str">
        <x:f>Census!E32</x:f>
        <x:v>EO</x:v>
      </x:c>
      <x:c r="D146" s="83" t="str">
        <x:f>IF(Census!A32="","",IF(Census!H32="Yes","Yes","No"))</x:f>
      </x:c>
      <x:c r="E146" s="88" t="n">
        <x:f>IF(D146&lt;&gt;"Yes",0,IF(C146="EO",PlanInputs!B7,IF(C146="ES",PlanInputs!C7,IF(C146="EC",PlanInputs!D7,IF(C146="EF",PlanInputs!E7,0)))))</x:f>
        <x:v>0</x:v>
      </x:c>
      <x:c r="F146" s="88" t="n">
        <x:f>IF(D146&lt;&gt;"Yes",0,MIN(E146,MAX(PlanInputs!G7,E146*PlanInputs!F7)))</x:f>
        <x:v>0</x:v>
      </x:c>
      <x:c r="G146" s="88" t="n">
        <x:f>MAX(0,E146-F146)</x:f>
        <x:v>0</x:v>
      </x:c>
      <x:c r="H146" s="88" t="n">
        <x:f>F146</x:f>
        <x:v>0</x:v>
      </x:c>
      <x:c r="I146" s="88" t="n">
        <x:f>G146</x:f>
        <x:v>0</x:v>
      </x:c>
    </x:row>
    <x:row r="147">
      <x:c r="A147" s="83" t="n">
        <x:f>Census!A32</x:f>
        <x:v>0</x:v>
      </x:c>
      <x:c r="B147" s="83" t="str">
        <x:v>Basic Life / LTD</x:v>
      </x:c>
      <x:c r="C147" s="83" t="str">
        <x:f>Census!E32</x:f>
        <x:v>EO</x:v>
      </x:c>
      <x:c r="D147" s="83" t="str">
        <x:f>IF(Census!A32="","",IF(Census!I32="Yes","Yes","No"))</x:f>
      </x:c>
      <x:c r="E147" s="88" t="n">
        <x:f>IF(D147&lt;&gt;"Yes",0,IF(C147="EO",PlanInputs!B8,IF(C147="ES",PlanInputs!C8,IF(C147="EC",PlanInputs!D8,IF(C147="EF",PlanInputs!E8,0)))))</x:f>
        <x:v>0</x:v>
      </x:c>
      <x:c r="F147" s="88" t="n">
        <x:f>IF(D147&lt;&gt;"Yes",0,MIN(E147,MAX(PlanInputs!G8,E147*PlanInputs!F8)))</x:f>
        <x:v>0</x:v>
      </x:c>
      <x:c r="G147" s="88" t="n">
        <x:f>MAX(0,E147-F147)</x:f>
        <x:v>0</x:v>
      </x:c>
      <x:c r="H147" s="88" t="n">
        <x:f>F147</x:f>
        <x:v>0</x:v>
      </x:c>
      <x:c r="I147" s="88" t="n">
        <x:f>G147</x:f>
        <x:v>0</x:v>
      </x:c>
    </x:row>
    <x:row r="148">
      <x:c r="A148" s="83" t="n">
        <x:f>Census!A32</x:f>
        <x:v>0</x:v>
      </x:c>
      <x:c r="B148" s="83" t="str">
        <x:v>Gap / MedLink</x:v>
      </x:c>
      <x:c r="C148" s="83" t="str">
        <x:f>Census!E32</x:f>
        <x:v>EO</x:v>
      </x:c>
      <x:c r="D148" s="83" t="str">
        <x:f>IF(Census!A32="","",IF(Census!J32="Yes","Yes","No"))</x:f>
      </x:c>
      <x:c r="E148" s="88" t="n">
        <x:f>IF(D148&lt;&gt;"Yes",0,IF(C148="EO",PlanInputs!B9,IF(C148="ES",PlanInputs!C9,IF(C148="EC",PlanInputs!D9,IF(C148="EF",PlanInputs!E9,0)))))</x:f>
        <x:v>0</x:v>
      </x:c>
      <x:c r="F148" s="88" t="n">
        <x:f>IF(D148&lt;&gt;"Yes",0,MIN(E148,MAX(PlanInputs!G9,E148*PlanInputs!F9)))</x:f>
        <x:v>0</x:v>
      </x:c>
      <x:c r="G148" s="88" t="n">
        <x:f>MAX(0,E148-F148)</x:f>
        <x:v>0</x:v>
      </x:c>
      <x:c r="H148" s="88" t="n">
        <x:f>F148</x:f>
        <x:v>0</x:v>
      </x:c>
      <x:c r="I148" s="88" t="n">
        <x:f>G148</x:f>
        <x:v>0</x:v>
      </x:c>
    </x:row>
    <x:row r="149">
      <x:c r="A149" s="83" t="n">
        <x:f>Census!A33</x:f>
        <x:v>0</x:v>
      </x:c>
      <x:c r="B149" s="83" t="str">
        <x:v>Medical Plan</x:v>
      </x:c>
      <x:c r="C149" s="83" t="str">
        <x:f>Census!E33</x:f>
        <x:v>EO</x:v>
      </x:c>
      <x:c r="D149" s="83" t="str">
        <x:f>IF(Census!A33="","",IF(Census!F33="Yes","Yes","No"))</x:f>
      </x:c>
      <x:c r="E149" s="88" t="n">
        <x:f>IF(D149&lt;&gt;"Yes",0,IF(C149="EO",PlanInputs!B5,IF(C149="ES",PlanInputs!C5,IF(C149="EC",PlanInputs!D5,IF(C149="EF",PlanInputs!E5,0)))))</x:f>
        <x:v>0</x:v>
      </x:c>
      <x:c r="F149" s="88" t="n">
        <x:f>IF(D149&lt;&gt;"Yes",0,MIN(E149,MAX(PlanInputs!G5,E149*PlanInputs!F5)))</x:f>
        <x:v>0</x:v>
      </x:c>
      <x:c r="G149" s="88" t="n">
        <x:f>MAX(0,E149-F149)</x:f>
        <x:v>0</x:v>
      </x:c>
      <x:c r="H149" s="88" t="n">
        <x:f>F149</x:f>
        <x:v>0</x:v>
      </x:c>
      <x:c r="I149" s="88" t="n">
        <x:f>G149</x:f>
        <x:v>0</x:v>
      </x:c>
    </x:row>
    <x:row r="150">
      <x:c r="A150" s="83" t="n">
        <x:f>Census!A33</x:f>
        <x:v>0</x:v>
      </x:c>
      <x:c r="B150" s="83" t="str">
        <x:v>Dental</x:v>
      </x:c>
      <x:c r="C150" s="83" t="str">
        <x:f>Census!E33</x:f>
        <x:v>EO</x:v>
      </x:c>
      <x:c r="D150" s="83" t="str">
        <x:f>IF(Census!A33="","",IF(Census!G33="Yes","Yes","No"))</x:f>
      </x:c>
      <x:c r="E150" s="88" t="n">
        <x:f>IF(D150&lt;&gt;"Yes",0,IF(C150="EO",PlanInputs!B6,IF(C150="ES",PlanInputs!C6,IF(C150="EC",PlanInputs!D6,IF(C150="EF",PlanInputs!E6,0)))))</x:f>
        <x:v>0</x:v>
      </x:c>
      <x:c r="F150" s="88" t="n">
        <x:f>IF(D150&lt;&gt;"Yes",0,MIN(E150,MAX(PlanInputs!G6,E150*PlanInputs!F6)))</x:f>
        <x:v>0</x:v>
      </x:c>
      <x:c r="G150" s="88" t="n">
        <x:f>MAX(0,E150-F150)</x:f>
        <x:v>0</x:v>
      </x:c>
      <x:c r="H150" s="88" t="n">
        <x:f>F150</x:f>
        <x:v>0</x:v>
      </x:c>
      <x:c r="I150" s="88" t="n">
        <x:f>G150</x:f>
        <x:v>0</x:v>
      </x:c>
    </x:row>
    <x:row r="151">
      <x:c r="A151" s="83" t="n">
        <x:f>Census!A33</x:f>
        <x:v>0</x:v>
      </x:c>
      <x:c r="B151" s="83" t="str">
        <x:v>Vision</x:v>
      </x:c>
      <x:c r="C151" s="83" t="str">
        <x:f>Census!E33</x:f>
        <x:v>EO</x:v>
      </x:c>
      <x:c r="D151" s="83" t="str">
        <x:f>IF(Census!A33="","",IF(Census!H33="Yes","Yes","No"))</x:f>
      </x:c>
      <x:c r="E151" s="88" t="n">
        <x:f>IF(D151&lt;&gt;"Yes",0,IF(C151="EO",PlanInputs!B7,IF(C151="ES",PlanInputs!C7,IF(C151="EC",PlanInputs!D7,IF(C151="EF",PlanInputs!E7,0)))))</x:f>
        <x:v>0</x:v>
      </x:c>
      <x:c r="F151" s="88" t="n">
        <x:f>IF(D151&lt;&gt;"Yes",0,MIN(E151,MAX(PlanInputs!G7,E151*PlanInputs!F7)))</x:f>
        <x:v>0</x:v>
      </x:c>
      <x:c r="G151" s="88" t="n">
        <x:f>MAX(0,E151-F151)</x:f>
        <x:v>0</x:v>
      </x:c>
      <x:c r="H151" s="88" t="n">
        <x:f>F151</x:f>
        <x:v>0</x:v>
      </x:c>
      <x:c r="I151" s="88" t="n">
        <x:f>G151</x:f>
        <x:v>0</x:v>
      </x:c>
    </x:row>
    <x:row r="152">
      <x:c r="A152" s="83" t="n">
        <x:f>Census!A33</x:f>
        <x:v>0</x:v>
      </x:c>
      <x:c r="B152" s="83" t="str">
        <x:v>Basic Life / LTD</x:v>
      </x:c>
      <x:c r="C152" s="83" t="str">
        <x:f>Census!E33</x:f>
        <x:v>EO</x:v>
      </x:c>
      <x:c r="D152" s="83" t="str">
        <x:f>IF(Census!A33="","",IF(Census!I33="Yes","Yes","No"))</x:f>
      </x:c>
      <x:c r="E152" s="88" t="n">
        <x:f>IF(D152&lt;&gt;"Yes",0,IF(C152="EO",PlanInputs!B8,IF(C152="ES",PlanInputs!C8,IF(C152="EC",PlanInputs!D8,IF(C152="EF",PlanInputs!E8,0)))))</x:f>
        <x:v>0</x:v>
      </x:c>
      <x:c r="F152" s="88" t="n">
        <x:f>IF(D152&lt;&gt;"Yes",0,MIN(E152,MAX(PlanInputs!G8,E152*PlanInputs!F8)))</x:f>
        <x:v>0</x:v>
      </x:c>
      <x:c r="G152" s="88" t="n">
        <x:f>MAX(0,E152-F152)</x:f>
        <x:v>0</x:v>
      </x:c>
      <x:c r="H152" s="88" t="n">
        <x:f>F152</x:f>
        <x:v>0</x:v>
      </x:c>
      <x:c r="I152" s="88" t="n">
        <x:f>G152</x:f>
        <x:v>0</x:v>
      </x:c>
    </x:row>
    <x:row r="153">
      <x:c r="A153" s="83" t="n">
        <x:f>Census!A33</x:f>
        <x:v>0</x:v>
      </x:c>
      <x:c r="B153" s="83" t="str">
        <x:v>Gap / MedLink</x:v>
      </x:c>
      <x:c r="C153" s="83" t="str">
        <x:f>Census!E33</x:f>
        <x:v>EO</x:v>
      </x:c>
      <x:c r="D153" s="83" t="str">
        <x:f>IF(Census!A33="","",IF(Census!J33="Yes","Yes","No"))</x:f>
      </x:c>
      <x:c r="E153" s="88" t="n">
        <x:f>IF(D153&lt;&gt;"Yes",0,IF(C153="EO",PlanInputs!B9,IF(C153="ES",PlanInputs!C9,IF(C153="EC",PlanInputs!D9,IF(C153="EF",PlanInputs!E9,0)))))</x:f>
        <x:v>0</x:v>
      </x:c>
      <x:c r="F153" s="88" t="n">
        <x:f>IF(D153&lt;&gt;"Yes",0,MIN(E153,MAX(PlanInputs!G9,E153*PlanInputs!F9)))</x:f>
        <x:v>0</x:v>
      </x:c>
      <x:c r="G153" s="88" t="n">
        <x:f>MAX(0,E153-F153)</x:f>
        <x:v>0</x:v>
      </x:c>
      <x:c r="H153" s="88" t="n">
        <x:f>F153</x:f>
        <x:v>0</x:v>
      </x:c>
      <x:c r="I153" s="88" t="n">
        <x:f>G153</x:f>
        <x:v>0</x:v>
      </x:c>
    </x:row>
    <x:row r="154">
      <x:c r="A154" s="83" t="n">
        <x:f>Census!A34</x:f>
        <x:v>0</x:v>
      </x:c>
      <x:c r="B154" s="83" t="str">
        <x:v>Medical Plan</x:v>
      </x:c>
      <x:c r="C154" s="83" t="str">
        <x:f>Census!E34</x:f>
        <x:v>EO</x:v>
      </x:c>
      <x:c r="D154" s="83" t="str">
        <x:f>IF(Census!A34="","",IF(Census!F34="Yes","Yes","No"))</x:f>
      </x:c>
      <x:c r="E154" s="88" t="n">
        <x:f>IF(D154&lt;&gt;"Yes",0,IF(C154="EO",PlanInputs!B5,IF(C154="ES",PlanInputs!C5,IF(C154="EC",PlanInputs!D5,IF(C154="EF",PlanInputs!E5,0)))))</x:f>
        <x:v>0</x:v>
      </x:c>
      <x:c r="F154" s="88" t="n">
        <x:f>IF(D154&lt;&gt;"Yes",0,MIN(E154,MAX(PlanInputs!G5,E154*PlanInputs!F5)))</x:f>
        <x:v>0</x:v>
      </x:c>
      <x:c r="G154" s="88" t="n">
        <x:f>MAX(0,E154-F154)</x:f>
        <x:v>0</x:v>
      </x:c>
      <x:c r="H154" s="88" t="n">
        <x:f>F154</x:f>
        <x:v>0</x:v>
      </x:c>
      <x:c r="I154" s="88" t="n">
        <x:f>G154</x:f>
        <x:v>0</x:v>
      </x:c>
    </x:row>
    <x:row r="155">
      <x:c r="A155" s="83" t="n">
        <x:f>Census!A34</x:f>
        <x:v>0</x:v>
      </x:c>
      <x:c r="B155" s="83" t="str">
        <x:v>Dental</x:v>
      </x:c>
      <x:c r="C155" s="83" t="str">
        <x:f>Census!E34</x:f>
        <x:v>EO</x:v>
      </x:c>
      <x:c r="D155" s="83" t="str">
        <x:f>IF(Census!A34="","",IF(Census!G34="Yes","Yes","No"))</x:f>
      </x:c>
      <x:c r="E155" s="88" t="n">
        <x:f>IF(D155&lt;&gt;"Yes",0,IF(C155="EO",PlanInputs!B6,IF(C155="ES",PlanInputs!C6,IF(C155="EC",PlanInputs!D6,IF(C155="EF",PlanInputs!E6,0)))))</x:f>
        <x:v>0</x:v>
      </x:c>
      <x:c r="F155" s="88" t="n">
        <x:f>IF(D155&lt;&gt;"Yes",0,MIN(E155,MAX(PlanInputs!G6,E155*PlanInputs!F6)))</x:f>
        <x:v>0</x:v>
      </x:c>
      <x:c r="G155" s="88" t="n">
        <x:f>MAX(0,E155-F155)</x:f>
        <x:v>0</x:v>
      </x:c>
      <x:c r="H155" s="88" t="n">
        <x:f>F155</x:f>
        <x:v>0</x:v>
      </x:c>
      <x:c r="I155" s="88" t="n">
        <x:f>G155</x:f>
        <x:v>0</x:v>
      </x:c>
    </x:row>
    <x:row r="156">
      <x:c r="A156" s="83" t="n">
        <x:f>Census!A34</x:f>
        <x:v>0</x:v>
      </x:c>
      <x:c r="B156" s="83" t="str">
        <x:v>Vision</x:v>
      </x:c>
      <x:c r="C156" s="83" t="str">
        <x:f>Census!E34</x:f>
        <x:v>EO</x:v>
      </x:c>
      <x:c r="D156" s="83" t="str">
        <x:f>IF(Census!A34="","",IF(Census!H34="Yes","Yes","No"))</x:f>
      </x:c>
      <x:c r="E156" s="88" t="n">
        <x:f>IF(D156&lt;&gt;"Yes",0,IF(C156="EO",PlanInputs!B7,IF(C156="ES",PlanInputs!C7,IF(C156="EC",PlanInputs!D7,IF(C156="EF",PlanInputs!E7,0)))))</x:f>
        <x:v>0</x:v>
      </x:c>
      <x:c r="F156" s="88" t="n">
        <x:f>IF(D156&lt;&gt;"Yes",0,MIN(E156,MAX(PlanInputs!G7,E156*PlanInputs!F7)))</x:f>
        <x:v>0</x:v>
      </x:c>
      <x:c r="G156" s="88" t="n">
        <x:f>MAX(0,E156-F156)</x:f>
        <x:v>0</x:v>
      </x:c>
      <x:c r="H156" s="88" t="n">
        <x:f>F156</x:f>
        <x:v>0</x:v>
      </x:c>
      <x:c r="I156" s="88" t="n">
        <x:f>G156</x:f>
        <x:v>0</x:v>
      </x:c>
    </x:row>
    <x:row r="157">
      <x:c r="A157" s="83" t="n">
        <x:f>Census!A34</x:f>
        <x:v>0</x:v>
      </x:c>
      <x:c r="B157" s="83" t="str">
        <x:v>Basic Life / LTD</x:v>
      </x:c>
      <x:c r="C157" s="83" t="str">
        <x:f>Census!E34</x:f>
        <x:v>EO</x:v>
      </x:c>
      <x:c r="D157" s="83" t="str">
        <x:f>IF(Census!A34="","",IF(Census!I34="Yes","Yes","No"))</x:f>
      </x:c>
      <x:c r="E157" s="88" t="n">
        <x:f>IF(D157&lt;&gt;"Yes",0,IF(C157="EO",PlanInputs!B8,IF(C157="ES",PlanInputs!C8,IF(C157="EC",PlanInputs!D8,IF(C157="EF",PlanInputs!E8,0)))))</x:f>
        <x:v>0</x:v>
      </x:c>
      <x:c r="F157" s="88" t="n">
        <x:f>IF(D157&lt;&gt;"Yes",0,MIN(E157,MAX(PlanInputs!G8,E157*PlanInputs!F8)))</x:f>
        <x:v>0</x:v>
      </x:c>
      <x:c r="G157" s="88" t="n">
        <x:f>MAX(0,E157-F157)</x:f>
        <x:v>0</x:v>
      </x:c>
      <x:c r="H157" s="88" t="n">
        <x:f>F157</x:f>
        <x:v>0</x:v>
      </x:c>
      <x:c r="I157" s="88" t="n">
        <x:f>G157</x:f>
        <x:v>0</x:v>
      </x:c>
    </x:row>
    <x:row r="158">
      <x:c r="A158" s="83" t="n">
        <x:f>Census!A34</x:f>
        <x:v>0</x:v>
      </x:c>
      <x:c r="B158" s="83" t="str">
        <x:v>Gap / MedLink</x:v>
      </x:c>
      <x:c r="C158" s="83" t="str">
        <x:f>Census!E34</x:f>
        <x:v>EO</x:v>
      </x:c>
      <x:c r="D158" s="83" t="str">
        <x:f>IF(Census!A34="","",IF(Census!J34="Yes","Yes","No"))</x:f>
      </x:c>
      <x:c r="E158" s="88" t="n">
        <x:f>IF(D158&lt;&gt;"Yes",0,IF(C158="EO",PlanInputs!B9,IF(C158="ES",PlanInputs!C9,IF(C158="EC",PlanInputs!D9,IF(C158="EF",PlanInputs!E9,0)))))</x:f>
        <x:v>0</x:v>
      </x:c>
      <x:c r="F158" s="88" t="n">
        <x:f>IF(D158&lt;&gt;"Yes",0,MIN(E158,MAX(PlanInputs!G9,E158*PlanInputs!F9)))</x:f>
        <x:v>0</x:v>
      </x:c>
      <x:c r="G158" s="88" t="n">
        <x:f>MAX(0,E158-F158)</x:f>
        <x:v>0</x:v>
      </x:c>
      <x:c r="H158" s="88" t="n">
        <x:f>F158</x:f>
        <x:v>0</x:v>
      </x:c>
      <x:c r="I158" s="88" t="n">
        <x:f>G158</x:f>
        <x:v>0</x:v>
      </x:c>
    </x:row>
    <x:row r="159">
      <x:c r="A159" s="83" t="n">
        <x:f>Census!A35</x:f>
        <x:v>0</x:v>
      </x:c>
      <x:c r="B159" s="83" t="str">
        <x:v>Medical Plan</x:v>
      </x:c>
      <x:c r="C159" s="83" t="str">
        <x:f>Census!E35</x:f>
        <x:v>EO</x:v>
      </x:c>
      <x:c r="D159" s="83" t="str">
        <x:f>IF(Census!A35="","",IF(Census!F35="Yes","Yes","No"))</x:f>
      </x:c>
      <x:c r="E159" s="88" t="n">
        <x:f>IF(D159&lt;&gt;"Yes",0,IF(C159="EO",PlanInputs!B5,IF(C159="ES",PlanInputs!C5,IF(C159="EC",PlanInputs!D5,IF(C159="EF",PlanInputs!E5,0)))))</x:f>
        <x:v>0</x:v>
      </x:c>
      <x:c r="F159" s="88" t="n">
        <x:f>IF(D159&lt;&gt;"Yes",0,MIN(E159,MAX(PlanInputs!G5,E159*PlanInputs!F5)))</x:f>
        <x:v>0</x:v>
      </x:c>
      <x:c r="G159" s="88" t="n">
        <x:f>MAX(0,E159-F159)</x:f>
        <x:v>0</x:v>
      </x:c>
      <x:c r="H159" s="88" t="n">
        <x:f>F159</x:f>
        <x:v>0</x:v>
      </x:c>
      <x:c r="I159" s="88" t="n">
        <x:f>G159</x:f>
        <x:v>0</x:v>
      </x:c>
    </x:row>
    <x:row r="160">
      <x:c r="A160" s="83" t="n">
        <x:f>Census!A35</x:f>
        <x:v>0</x:v>
      </x:c>
      <x:c r="B160" s="83" t="str">
        <x:v>Dental</x:v>
      </x:c>
      <x:c r="C160" s="83" t="str">
        <x:f>Census!E35</x:f>
        <x:v>EO</x:v>
      </x:c>
      <x:c r="D160" s="83" t="str">
        <x:f>IF(Census!A35="","",IF(Census!G35="Yes","Yes","No"))</x:f>
      </x:c>
      <x:c r="E160" s="88" t="n">
        <x:f>IF(D160&lt;&gt;"Yes",0,IF(C160="EO",PlanInputs!B6,IF(C160="ES",PlanInputs!C6,IF(C160="EC",PlanInputs!D6,IF(C160="EF",PlanInputs!E6,0)))))</x:f>
        <x:v>0</x:v>
      </x:c>
      <x:c r="F160" s="88" t="n">
        <x:f>IF(D160&lt;&gt;"Yes",0,MIN(E160,MAX(PlanInputs!G6,E160*PlanInputs!F6)))</x:f>
        <x:v>0</x:v>
      </x:c>
      <x:c r="G160" s="88" t="n">
        <x:f>MAX(0,E160-F160)</x:f>
        <x:v>0</x:v>
      </x:c>
      <x:c r="H160" s="88" t="n">
        <x:f>F160</x:f>
        <x:v>0</x:v>
      </x:c>
      <x:c r="I160" s="88" t="n">
        <x:f>G160</x:f>
        <x:v>0</x:v>
      </x:c>
    </x:row>
    <x:row r="161">
      <x:c r="A161" s="83" t="n">
        <x:f>Census!A35</x:f>
        <x:v>0</x:v>
      </x:c>
      <x:c r="B161" s="83" t="str">
        <x:v>Vision</x:v>
      </x:c>
      <x:c r="C161" s="83" t="str">
        <x:f>Census!E35</x:f>
        <x:v>EO</x:v>
      </x:c>
      <x:c r="D161" s="83" t="str">
        <x:f>IF(Census!A35="","",IF(Census!H35="Yes","Yes","No"))</x:f>
      </x:c>
      <x:c r="E161" s="88" t="n">
        <x:f>IF(D161&lt;&gt;"Yes",0,IF(C161="EO",PlanInputs!B7,IF(C161="ES",PlanInputs!C7,IF(C161="EC",PlanInputs!D7,IF(C161="EF",PlanInputs!E7,0)))))</x:f>
        <x:v>0</x:v>
      </x:c>
      <x:c r="F161" s="88" t="n">
        <x:f>IF(D161&lt;&gt;"Yes",0,MIN(E161,MAX(PlanInputs!G7,E161*PlanInputs!F7)))</x:f>
        <x:v>0</x:v>
      </x:c>
      <x:c r="G161" s="88" t="n">
        <x:f>MAX(0,E161-F161)</x:f>
        <x:v>0</x:v>
      </x:c>
      <x:c r="H161" s="88" t="n">
        <x:f>F161</x:f>
        <x:v>0</x:v>
      </x:c>
      <x:c r="I161" s="88" t="n">
        <x:f>G161</x:f>
        <x:v>0</x:v>
      </x:c>
    </x:row>
    <x:row r="162">
      <x:c r="A162" s="83" t="n">
        <x:f>Census!A35</x:f>
        <x:v>0</x:v>
      </x:c>
      <x:c r="B162" s="83" t="str">
        <x:v>Basic Life / LTD</x:v>
      </x:c>
      <x:c r="C162" s="83" t="str">
        <x:f>Census!E35</x:f>
        <x:v>EO</x:v>
      </x:c>
      <x:c r="D162" s="83" t="str">
        <x:f>IF(Census!A35="","",IF(Census!I35="Yes","Yes","No"))</x:f>
      </x:c>
      <x:c r="E162" s="88" t="n">
        <x:f>IF(D162&lt;&gt;"Yes",0,IF(C162="EO",PlanInputs!B8,IF(C162="ES",PlanInputs!C8,IF(C162="EC",PlanInputs!D8,IF(C162="EF",PlanInputs!E8,0)))))</x:f>
        <x:v>0</x:v>
      </x:c>
      <x:c r="F162" s="88" t="n">
        <x:f>IF(D162&lt;&gt;"Yes",0,MIN(E162,MAX(PlanInputs!G8,E162*PlanInputs!F8)))</x:f>
        <x:v>0</x:v>
      </x:c>
      <x:c r="G162" s="88" t="n">
        <x:f>MAX(0,E162-F162)</x:f>
        <x:v>0</x:v>
      </x:c>
      <x:c r="H162" s="88" t="n">
        <x:f>F162</x:f>
        <x:v>0</x:v>
      </x:c>
      <x:c r="I162" s="88" t="n">
        <x:f>G162</x:f>
        <x:v>0</x:v>
      </x:c>
    </x:row>
    <x:row r="163">
      <x:c r="A163" s="83" t="n">
        <x:f>Census!A35</x:f>
        <x:v>0</x:v>
      </x:c>
      <x:c r="B163" s="83" t="str">
        <x:v>Gap / MedLink</x:v>
      </x:c>
      <x:c r="C163" s="83" t="str">
        <x:f>Census!E35</x:f>
        <x:v>EO</x:v>
      </x:c>
      <x:c r="D163" s="83" t="str">
        <x:f>IF(Census!A35="","",IF(Census!J35="Yes","Yes","No"))</x:f>
      </x:c>
      <x:c r="E163" s="88" t="n">
        <x:f>IF(D163&lt;&gt;"Yes",0,IF(C163="EO",PlanInputs!B9,IF(C163="ES",PlanInputs!C9,IF(C163="EC",PlanInputs!D9,IF(C163="EF",PlanInputs!E9,0)))))</x:f>
        <x:v>0</x:v>
      </x:c>
      <x:c r="F163" s="88" t="n">
        <x:f>IF(D163&lt;&gt;"Yes",0,MIN(E163,MAX(PlanInputs!G9,E163*PlanInputs!F9)))</x:f>
        <x:v>0</x:v>
      </x:c>
      <x:c r="G163" s="88" t="n">
        <x:f>MAX(0,E163-F163)</x:f>
        <x:v>0</x:v>
      </x:c>
      <x:c r="H163" s="88" t="n">
        <x:f>F163</x:f>
        <x:v>0</x:v>
      </x:c>
      <x:c r="I163" s="88" t="n">
        <x:f>G163</x:f>
        <x:v>0</x:v>
      </x:c>
    </x:row>
    <x:row r="164">
      <x:c r="A164" s="83" t="n">
        <x:f>Census!A36</x:f>
        <x:v>0</x:v>
      </x:c>
      <x:c r="B164" s="83" t="str">
        <x:v>Medical Plan</x:v>
      </x:c>
      <x:c r="C164" s="83" t="str">
        <x:f>Census!E36</x:f>
        <x:v>EO</x:v>
      </x:c>
      <x:c r="D164" s="83" t="str">
        <x:f>IF(Census!A36="","",IF(Census!F36="Yes","Yes","No"))</x:f>
      </x:c>
      <x:c r="E164" s="88" t="n">
        <x:f>IF(D164&lt;&gt;"Yes",0,IF(C164="EO",PlanInputs!B5,IF(C164="ES",PlanInputs!C5,IF(C164="EC",PlanInputs!D5,IF(C164="EF",PlanInputs!E5,0)))))</x:f>
        <x:v>0</x:v>
      </x:c>
      <x:c r="F164" s="88" t="n">
        <x:f>IF(D164&lt;&gt;"Yes",0,MIN(E164,MAX(PlanInputs!G5,E164*PlanInputs!F5)))</x:f>
        <x:v>0</x:v>
      </x:c>
      <x:c r="G164" s="88" t="n">
        <x:f>MAX(0,E164-F164)</x:f>
        <x:v>0</x:v>
      </x:c>
      <x:c r="H164" s="88" t="n">
        <x:f>F164</x:f>
        <x:v>0</x:v>
      </x:c>
      <x:c r="I164" s="88" t="n">
        <x:f>G164</x:f>
        <x:v>0</x:v>
      </x:c>
    </x:row>
    <x:row r="165">
      <x:c r="A165" s="83" t="n">
        <x:f>Census!A36</x:f>
        <x:v>0</x:v>
      </x:c>
      <x:c r="B165" s="83" t="str">
        <x:v>Dental</x:v>
      </x:c>
      <x:c r="C165" s="83" t="str">
        <x:f>Census!E36</x:f>
        <x:v>EO</x:v>
      </x:c>
      <x:c r="D165" s="83" t="str">
        <x:f>IF(Census!A36="","",IF(Census!G36="Yes","Yes","No"))</x:f>
      </x:c>
      <x:c r="E165" s="88" t="n">
        <x:f>IF(D165&lt;&gt;"Yes",0,IF(C165="EO",PlanInputs!B6,IF(C165="ES",PlanInputs!C6,IF(C165="EC",PlanInputs!D6,IF(C165="EF",PlanInputs!E6,0)))))</x:f>
        <x:v>0</x:v>
      </x:c>
      <x:c r="F165" s="88" t="n">
        <x:f>IF(D165&lt;&gt;"Yes",0,MIN(E165,MAX(PlanInputs!G6,E165*PlanInputs!F6)))</x:f>
        <x:v>0</x:v>
      </x:c>
      <x:c r="G165" s="88" t="n">
        <x:f>MAX(0,E165-F165)</x:f>
        <x:v>0</x:v>
      </x:c>
      <x:c r="H165" s="88" t="n">
        <x:f>F165</x:f>
        <x:v>0</x:v>
      </x:c>
      <x:c r="I165" s="88" t="n">
        <x:f>G165</x:f>
        <x:v>0</x:v>
      </x:c>
    </x:row>
    <x:row r="166">
      <x:c r="A166" s="83" t="n">
        <x:f>Census!A36</x:f>
        <x:v>0</x:v>
      </x:c>
      <x:c r="B166" s="83" t="str">
        <x:v>Vision</x:v>
      </x:c>
      <x:c r="C166" s="83" t="str">
        <x:f>Census!E36</x:f>
        <x:v>EO</x:v>
      </x:c>
      <x:c r="D166" s="83" t="str">
        <x:f>IF(Census!A36="","",IF(Census!H36="Yes","Yes","No"))</x:f>
      </x:c>
      <x:c r="E166" s="88" t="n">
        <x:f>IF(D166&lt;&gt;"Yes",0,IF(C166="EO",PlanInputs!B7,IF(C166="ES",PlanInputs!C7,IF(C166="EC",PlanInputs!D7,IF(C166="EF",PlanInputs!E7,0)))))</x:f>
        <x:v>0</x:v>
      </x:c>
      <x:c r="F166" s="88" t="n">
        <x:f>IF(D166&lt;&gt;"Yes",0,MIN(E166,MAX(PlanInputs!G7,E166*PlanInputs!F7)))</x:f>
        <x:v>0</x:v>
      </x:c>
      <x:c r="G166" s="88" t="n">
        <x:f>MAX(0,E166-F166)</x:f>
        <x:v>0</x:v>
      </x:c>
      <x:c r="H166" s="88" t="n">
        <x:f>F166</x:f>
        <x:v>0</x:v>
      </x:c>
      <x:c r="I166" s="88" t="n">
        <x:f>G166</x:f>
        <x:v>0</x:v>
      </x:c>
    </x:row>
    <x:row r="167">
      <x:c r="A167" s="83" t="n">
        <x:f>Census!A36</x:f>
        <x:v>0</x:v>
      </x:c>
      <x:c r="B167" s="83" t="str">
        <x:v>Basic Life / LTD</x:v>
      </x:c>
      <x:c r="C167" s="83" t="str">
        <x:f>Census!E36</x:f>
        <x:v>EO</x:v>
      </x:c>
      <x:c r="D167" s="83" t="str">
        <x:f>IF(Census!A36="","",IF(Census!I36="Yes","Yes","No"))</x:f>
      </x:c>
      <x:c r="E167" s="88" t="n">
        <x:f>IF(D167&lt;&gt;"Yes",0,IF(C167="EO",PlanInputs!B8,IF(C167="ES",PlanInputs!C8,IF(C167="EC",PlanInputs!D8,IF(C167="EF",PlanInputs!E8,0)))))</x:f>
        <x:v>0</x:v>
      </x:c>
      <x:c r="F167" s="88" t="n">
        <x:f>IF(D167&lt;&gt;"Yes",0,MIN(E167,MAX(PlanInputs!G8,E167*PlanInputs!F8)))</x:f>
        <x:v>0</x:v>
      </x:c>
      <x:c r="G167" s="88" t="n">
        <x:f>MAX(0,E167-F167)</x:f>
        <x:v>0</x:v>
      </x:c>
      <x:c r="H167" s="88" t="n">
        <x:f>F167</x:f>
        <x:v>0</x:v>
      </x:c>
      <x:c r="I167" s="88" t="n">
        <x:f>G167</x:f>
        <x:v>0</x:v>
      </x:c>
    </x:row>
    <x:row r="168">
      <x:c r="A168" s="83" t="n">
        <x:f>Census!A36</x:f>
        <x:v>0</x:v>
      </x:c>
      <x:c r="B168" s="83" t="str">
        <x:v>Gap / MedLink</x:v>
      </x:c>
      <x:c r="C168" s="83" t="str">
        <x:f>Census!E36</x:f>
        <x:v>EO</x:v>
      </x:c>
      <x:c r="D168" s="83" t="str">
        <x:f>IF(Census!A36="","",IF(Census!J36="Yes","Yes","No"))</x:f>
      </x:c>
      <x:c r="E168" s="88" t="n">
        <x:f>IF(D168&lt;&gt;"Yes",0,IF(C168="EO",PlanInputs!B9,IF(C168="ES",PlanInputs!C9,IF(C168="EC",PlanInputs!D9,IF(C168="EF",PlanInputs!E9,0)))))</x:f>
        <x:v>0</x:v>
      </x:c>
      <x:c r="F168" s="88" t="n">
        <x:f>IF(D168&lt;&gt;"Yes",0,MIN(E168,MAX(PlanInputs!G9,E168*PlanInputs!F9)))</x:f>
        <x:v>0</x:v>
      </x:c>
      <x:c r="G168" s="88" t="n">
        <x:f>MAX(0,E168-F168)</x:f>
        <x:v>0</x:v>
      </x:c>
      <x:c r="H168" s="88" t="n">
        <x:f>F168</x:f>
        <x:v>0</x:v>
      </x:c>
      <x:c r="I168" s="88" t="n">
        <x:f>G168</x:f>
        <x:v>0</x:v>
      </x:c>
    </x:row>
    <x:row r="169">
      <x:c r="A169" s="83" t="n">
        <x:f>Census!A37</x:f>
        <x:v>0</x:v>
      </x:c>
      <x:c r="B169" s="83" t="str">
        <x:v>Medical Plan</x:v>
      </x:c>
      <x:c r="C169" s="83" t="str">
        <x:f>Census!E37</x:f>
        <x:v>EO</x:v>
      </x:c>
      <x:c r="D169" s="83" t="str">
        <x:f>IF(Census!A37="","",IF(Census!F37="Yes","Yes","No"))</x:f>
      </x:c>
      <x:c r="E169" s="88" t="n">
        <x:f>IF(D169&lt;&gt;"Yes",0,IF(C169="EO",PlanInputs!B5,IF(C169="ES",PlanInputs!C5,IF(C169="EC",PlanInputs!D5,IF(C169="EF",PlanInputs!E5,0)))))</x:f>
        <x:v>0</x:v>
      </x:c>
      <x:c r="F169" s="88" t="n">
        <x:f>IF(D169&lt;&gt;"Yes",0,MIN(E169,MAX(PlanInputs!G5,E169*PlanInputs!F5)))</x:f>
        <x:v>0</x:v>
      </x:c>
      <x:c r="G169" s="88" t="n">
        <x:f>MAX(0,E169-F169)</x:f>
        <x:v>0</x:v>
      </x:c>
      <x:c r="H169" s="88" t="n">
        <x:f>F169</x:f>
        <x:v>0</x:v>
      </x:c>
      <x:c r="I169" s="88" t="n">
        <x:f>G169</x:f>
        <x:v>0</x:v>
      </x:c>
    </x:row>
    <x:row r="170">
      <x:c r="A170" s="83" t="n">
        <x:f>Census!A37</x:f>
        <x:v>0</x:v>
      </x:c>
      <x:c r="B170" s="83" t="str">
        <x:v>Dental</x:v>
      </x:c>
      <x:c r="C170" s="83" t="str">
        <x:f>Census!E37</x:f>
        <x:v>EO</x:v>
      </x:c>
      <x:c r="D170" s="83" t="str">
        <x:f>IF(Census!A37="","",IF(Census!G37="Yes","Yes","No"))</x:f>
      </x:c>
      <x:c r="E170" s="88" t="n">
        <x:f>IF(D170&lt;&gt;"Yes",0,IF(C170="EO",PlanInputs!B6,IF(C170="ES",PlanInputs!C6,IF(C170="EC",PlanInputs!D6,IF(C170="EF",PlanInputs!E6,0)))))</x:f>
        <x:v>0</x:v>
      </x:c>
      <x:c r="F170" s="88" t="n">
        <x:f>IF(D170&lt;&gt;"Yes",0,MIN(E170,MAX(PlanInputs!G6,E170*PlanInputs!F6)))</x:f>
        <x:v>0</x:v>
      </x:c>
      <x:c r="G170" s="88" t="n">
        <x:f>MAX(0,E170-F170)</x:f>
        <x:v>0</x:v>
      </x:c>
      <x:c r="H170" s="88" t="n">
        <x:f>F170</x:f>
        <x:v>0</x:v>
      </x:c>
      <x:c r="I170" s="88" t="n">
        <x:f>G170</x:f>
        <x:v>0</x:v>
      </x:c>
    </x:row>
    <x:row r="171">
      <x:c r="A171" s="83" t="n">
        <x:f>Census!A37</x:f>
        <x:v>0</x:v>
      </x:c>
      <x:c r="B171" s="83" t="str">
        <x:v>Vision</x:v>
      </x:c>
      <x:c r="C171" s="83" t="str">
        <x:f>Census!E37</x:f>
        <x:v>EO</x:v>
      </x:c>
      <x:c r="D171" s="83" t="str">
        <x:f>IF(Census!A37="","",IF(Census!H37="Yes","Yes","No"))</x:f>
      </x:c>
      <x:c r="E171" s="88" t="n">
        <x:f>IF(D171&lt;&gt;"Yes",0,IF(C171="EO",PlanInputs!B7,IF(C171="ES",PlanInputs!C7,IF(C171="EC",PlanInputs!D7,IF(C171="EF",PlanInputs!E7,0)))))</x:f>
        <x:v>0</x:v>
      </x:c>
      <x:c r="F171" s="88" t="n">
        <x:f>IF(D171&lt;&gt;"Yes",0,MIN(E171,MAX(PlanInputs!G7,E171*PlanInputs!F7)))</x:f>
        <x:v>0</x:v>
      </x:c>
      <x:c r="G171" s="88" t="n">
        <x:f>MAX(0,E171-F171)</x:f>
        <x:v>0</x:v>
      </x:c>
      <x:c r="H171" s="88" t="n">
        <x:f>F171</x:f>
        <x:v>0</x:v>
      </x:c>
      <x:c r="I171" s="88" t="n">
        <x:f>G171</x:f>
        <x:v>0</x:v>
      </x:c>
    </x:row>
    <x:row r="172">
      <x:c r="A172" s="83" t="n">
        <x:f>Census!A37</x:f>
        <x:v>0</x:v>
      </x:c>
      <x:c r="B172" s="83" t="str">
        <x:v>Basic Life / LTD</x:v>
      </x:c>
      <x:c r="C172" s="83" t="str">
        <x:f>Census!E37</x:f>
        <x:v>EO</x:v>
      </x:c>
      <x:c r="D172" s="83" t="str">
        <x:f>IF(Census!A37="","",IF(Census!I37="Yes","Yes","No"))</x:f>
      </x:c>
      <x:c r="E172" s="88" t="n">
        <x:f>IF(D172&lt;&gt;"Yes",0,IF(C172="EO",PlanInputs!B8,IF(C172="ES",PlanInputs!C8,IF(C172="EC",PlanInputs!D8,IF(C172="EF",PlanInputs!E8,0)))))</x:f>
        <x:v>0</x:v>
      </x:c>
      <x:c r="F172" s="88" t="n">
        <x:f>IF(D172&lt;&gt;"Yes",0,MIN(E172,MAX(PlanInputs!G8,E172*PlanInputs!F8)))</x:f>
        <x:v>0</x:v>
      </x:c>
      <x:c r="G172" s="88" t="n">
        <x:f>MAX(0,E172-F172)</x:f>
        <x:v>0</x:v>
      </x:c>
      <x:c r="H172" s="88" t="n">
        <x:f>F172</x:f>
        <x:v>0</x:v>
      </x:c>
      <x:c r="I172" s="88" t="n">
        <x:f>G172</x:f>
        <x:v>0</x:v>
      </x:c>
    </x:row>
    <x:row r="173">
      <x:c r="A173" s="83" t="n">
        <x:f>Census!A37</x:f>
        <x:v>0</x:v>
      </x:c>
      <x:c r="B173" s="83" t="str">
        <x:v>Gap / MedLink</x:v>
      </x:c>
      <x:c r="C173" s="83" t="str">
        <x:f>Census!E37</x:f>
        <x:v>EO</x:v>
      </x:c>
      <x:c r="D173" s="83" t="str">
        <x:f>IF(Census!A37="","",IF(Census!J37="Yes","Yes","No"))</x:f>
      </x:c>
      <x:c r="E173" s="88" t="n">
        <x:f>IF(D173&lt;&gt;"Yes",0,IF(C173="EO",PlanInputs!B9,IF(C173="ES",PlanInputs!C9,IF(C173="EC",PlanInputs!D9,IF(C173="EF",PlanInputs!E9,0)))))</x:f>
        <x:v>0</x:v>
      </x:c>
      <x:c r="F173" s="88" t="n">
        <x:f>IF(D173&lt;&gt;"Yes",0,MIN(E173,MAX(PlanInputs!G9,E173*PlanInputs!F9)))</x:f>
        <x:v>0</x:v>
      </x:c>
      <x:c r="G173" s="88" t="n">
        <x:f>MAX(0,E173-F173)</x:f>
        <x:v>0</x:v>
      </x:c>
      <x:c r="H173" s="88" t="n">
        <x:f>F173</x:f>
        <x:v>0</x:v>
      </x:c>
      <x:c r="I173" s="88" t="n">
        <x:f>G173</x:f>
        <x:v>0</x:v>
      </x:c>
    </x:row>
    <x:row r="174">
      <x:c r="A174" s="83" t="n">
        <x:f>Census!A38</x:f>
        <x:v>0</x:v>
      </x:c>
      <x:c r="B174" s="83" t="str">
        <x:v>Medical Plan</x:v>
      </x:c>
      <x:c r="C174" s="83" t="str">
        <x:f>Census!E38</x:f>
        <x:v>EO</x:v>
      </x:c>
      <x:c r="D174" s="83" t="str">
        <x:f>IF(Census!A38="","",IF(Census!F38="Yes","Yes","No"))</x:f>
      </x:c>
      <x:c r="E174" s="88" t="n">
        <x:f>IF(D174&lt;&gt;"Yes",0,IF(C174="EO",PlanInputs!B5,IF(C174="ES",PlanInputs!C5,IF(C174="EC",PlanInputs!D5,IF(C174="EF",PlanInputs!E5,0)))))</x:f>
        <x:v>0</x:v>
      </x:c>
      <x:c r="F174" s="88" t="n">
        <x:f>IF(D174&lt;&gt;"Yes",0,MIN(E174,MAX(PlanInputs!G5,E174*PlanInputs!F5)))</x:f>
        <x:v>0</x:v>
      </x:c>
      <x:c r="G174" s="88" t="n">
        <x:f>MAX(0,E174-F174)</x:f>
        <x:v>0</x:v>
      </x:c>
      <x:c r="H174" s="88" t="n">
        <x:f>F174</x:f>
        <x:v>0</x:v>
      </x:c>
      <x:c r="I174" s="88" t="n">
        <x:f>G174</x:f>
        <x:v>0</x:v>
      </x:c>
    </x:row>
    <x:row r="175">
      <x:c r="A175" s="83" t="n">
        <x:f>Census!A38</x:f>
        <x:v>0</x:v>
      </x:c>
      <x:c r="B175" s="83" t="str">
        <x:v>Dental</x:v>
      </x:c>
      <x:c r="C175" s="83" t="str">
        <x:f>Census!E38</x:f>
        <x:v>EO</x:v>
      </x:c>
      <x:c r="D175" s="83" t="str">
        <x:f>IF(Census!A38="","",IF(Census!G38="Yes","Yes","No"))</x:f>
      </x:c>
      <x:c r="E175" s="88" t="n">
        <x:f>IF(D175&lt;&gt;"Yes",0,IF(C175="EO",PlanInputs!B6,IF(C175="ES",PlanInputs!C6,IF(C175="EC",PlanInputs!D6,IF(C175="EF",PlanInputs!E6,0)))))</x:f>
        <x:v>0</x:v>
      </x:c>
      <x:c r="F175" s="88" t="n">
        <x:f>IF(D175&lt;&gt;"Yes",0,MIN(E175,MAX(PlanInputs!G6,E175*PlanInputs!F6)))</x:f>
        <x:v>0</x:v>
      </x:c>
      <x:c r="G175" s="88" t="n">
        <x:f>MAX(0,E175-F175)</x:f>
        <x:v>0</x:v>
      </x:c>
      <x:c r="H175" s="88" t="n">
        <x:f>F175</x:f>
        <x:v>0</x:v>
      </x:c>
      <x:c r="I175" s="88" t="n">
        <x:f>G175</x:f>
        <x:v>0</x:v>
      </x:c>
    </x:row>
    <x:row r="176">
      <x:c r="A176" s="83" t="n">
        <x:f>Census!A38</x:f>
        <x:v>0</x:v>
      </x:c>
      <x:c r="B176" s="83" t="str">
        <x:v>Vision</x:v>
      </x:c>
      <x:c r="C176" s="83" t="str">
        <x:f>Census!E38</x:f>
        <x:v>EO</x:v>
      </x:c>
      <x:c r="D176" s="83" t="str">
        <x:f>IF(Census!A38="","",IF(Census!H38="Yes","Yes","No"))</x:f>
      </x:c>
      <x:c r="E176" s="88" t="n">
        <x:f>IF(D176&lt;&gt;"Yes",0,IF(C176="EO",PlanInputs!B7,IF(C176="ES",PlanInputs!C7,IF(C176="EC",PlanInputs!D7,IF(C176="EF",PlanInputs!E7,0)))))</x:f>
        <x:v>0</x:v>
      </x:c>
      <x:c r="F176" s="88" t="n">
        <x:f>IF(D176&lt;&gt;"Yes",0,MIN(E176,MAX(PlanInputs!G7,E176*PlanInputs!F7)))</x:f>
        <x:v>0</x:v>
      </x:c>
      <x:c r="G176" s="88" t="n">
        <x:f>MAX(0,E176-F176)</x:f>
        <x:v>0</x:v>
      </x:c>
      <x:c r="H176" s="88" t="n">
        <x:f>F176</x:f>
        <x:v>0</x:v>
      </x:c>
      <x:c r="I176" s="88" t="n">
        <x:f>G176</x:f>
        <x:v>0</x:v>
      </x:c>
    </x:row>
    <x:row r="177">
      <x:c r="A177" s="83" t="n">
        <x:f>Census!A38</x:f>
        <x:v>0</x:v>
      </x:c>
      <x:c r="B177" s="83" t="str">
        <x:v>Basic Life / LTD</x:v>
      </x:c>
      <x:c r="C177" s="83" t="str">
        <x:f>Census!E38</x:f>
        <x:v>EO</x:v>
      </x:c>
      <x:c r="D177" s="83" t="str">
        <x:f>IF(Census!A38="","",IF(Census!I38="Yes","Yes","No"))</x:f>
      </x:c>
      <x:c r="E177" s="88" t="n">
        <x:f>IF(D177&lt;&gt;"Yes",0,IF(C177="EO",PlanInputs!B8,IF(C177="ES",PlanInputs!C8,IF(C177="EC",PlanInputs!D8,IF(C177="EF",PlanInputs!E8,0)))))</x:f>
        <x:v>0</x:v>
      </x:c>
      <x:c r="F177" s="88" t="n">
        <x:f>IF(D177&lt;&gt;"Yes",0,MIN(E177,MAX(PlanInputs!G8,E177*PlanInputs!F8)))</x:f>
        <x:v>0</x:v>
      </x:c>
      <x:c r="G177" s="88" t="n">
        <x:f>MAX(0,E177-F177)</x:f>
        <x:v>0</x:v>
      </x:c>
      <x:c r="H177" s="88" t="n">
        <x:f>F177</x:f>
        <x:v>0</x:v>
      </x:c>
      <x:c r="I177" s="88" t="n">
        <x:f>G177</x:f>
        <x:v>0</x:v>
      </x:c>
    </x:row>
    <x:row r="178">
      <x:c r="A178" s="83" t="n">
        <x:f>Census!A38</x:f>
        <x:v>0</x:v>
      </x:c>
      <x:c r="B178" s="83" t="str">
        <x:v>Gap / MedLink</x:v>
      </x:c>
      <x:c r="C178" s="83" t="str">
        <x:f>Census!E38</x:f>
        <x:v>EO</x:v>
      </x:c>
      <x:c r="D178" s="83" t="str">
        <x:f>IF(Census!A38="","",IF(Census!J38="Yes","Yes","No"))</x:f>
      </x:c>
      <x:c r="E178" s="88" t="n">
        <x:f>IF(D178&lt;&gt;"Yes",0,IF(C178="EO",PlanInputs!B9,IF(C178="ES",PlanInputs!C9,IF(C178="EC",PlanInputs!D9,IF(C178="EF",PlanInputs!E9,0)))))</x:f>
        <x:v>0</x:v>
      </x:c>
      <x:c r="F178" s="88" t="n">
        <x:f>IF(D178&lt;&gt;"Yes",0,MIN(E178,MAX(PlanInputs!G9,E178*PlanInputs!F9)))</x:f>
        <x:v>0</x:v>
      </x:c>
      <x:c r="G178" s="88" t="n">
        <x:f>MAX(0,E178-F178)</x:f>
        <x:v>0</x:v>
      </x:c>
      <x:c r="H178" s="88" t="n">
        <x:f>F178</x:f>
        <x:v>0</x:v>
      </x:c>
      <x:c r="I178" s="88" t="n">
        <x:f>G178</x:f>
        <x:v>0</x:v>
      </x:c>
    </x:row>
    <x:row r="179">
      <x:c r="A179" s="83" t="n">
        <x:f>Census!A39</x:f>
        <x:v>0</x:v>
      </x:c>
      <x:c r="B179" s="83" t="str">
        <x:v>Medical Plan</x:v>
      </x:c>
      <x:c r="C179" s="83" t="str">
        <x:f>Census!E39</x:f>
        <x:v>EO</x:v>
      </x:c>
      <x:c r="D179" s="83" t="str">
        <x:f>IF(Census!A39="","",IF(Census!F39="Yes","Yes","No"))</x:f>
      </x:c>
      <x:c r="E179" s="88" t="n">
        <x:f>IF(D179&lt;&gt;"Yes",0,IF(C179="EO",PlanInputs!B5,IF(C179="ES",PlanInputs!C5,IF(C179="EC",PlanInputs!D5,IF(C179="EF",PlanInputs!E5,0)))))</x:f>
        <x:v>0</x:v>
      </x:c>
      <x:c r="F179" s="88" t="n">
        <x:f>IF(D179&lt;&gt;"Yes",0,MIN(E179,MAX(PlanInputs!G5,E179*PlanInputs!F5)))</x:f>
        <x:v>0</x:v>
      </x:c>
      <x:c r="G179" s="88" t="n">
        <x:f>MAX(0,E179-F179)</x:f>
        <x:v>0</x:v>
      </x:c>
      <x:c r="H179" s="88" t="n">
        <x:f>F179</x:f>
        <x:v>0</x:v>
      </x:c>
      <x:c r="I179" s="88" t="n">
        <x:f>G179</x:f>
        <x:v>0</x:v>
      </x:c>
    </x:row>
    <x:row r="180">
      <x:c r="A180" s="83" t="n">
        <x:f>Census!A39</x:f>
        <x:v>0</x:v>
      </x:c>
      <x:c r="B180" s="83" t="str">
        <x:v>Dental</x:v>
      </x:c>
      <x:c r="C180" s="83" t="str">
        <x:f>Census!E39</x:f>
        <x:v>EO</x:v>
      </x:c>
      <x:c r="D180" s="83" t="str">
        <x:f>IF(Census!A39="","",IF(Census!G39="Yes","Yes","No"))</x:f>
      </x:c>
      <x:c r="E180" s="88" t="n">
        <x:f>IF(D180&lt;&gt;"Yes",0,IF(C180="EO",PlanInputs!B6,IF(C180="ES",PlanInputs!C6,IF(C180="EC",PlanInputs!D6,IF(C180="EF",PlanInputs!E6,0)))))</x:f>
        <x:v>0</x:v>
      </x:c>
      <x:c r="F180" s="88" t="n">
        <x:f>IF(D180&lt;&gt;"Yes",0,MIN(E180,MAX(PlanInputs!G6,E180*PlanInputs!F6)))</x:f>
        <x:v>0</x:v>
      </x:c>
      <x:c r="G180" s="88" t="n">
        <x:f>MAX(0,E180-F180)</x:f>
        <x:v>0</x:v>
      </x:c>
      <x:c r="H180" s="88" t="n">
        <x:f>F180</x:f>
        <x:v>0</x:v>
      </x:c>
      <x:c r="I180" s="88" t="n">
        <x:f>G180</x:f>
        <x:v>0</x:v>
      </x:c>
    </x:row>
    <x:row r="181">
      <x:c r="A181" s="83" t="n">
        <x:f>Census!A39</x:f>
        <x:v>0</x:v>
      </x:c>
      <x:c r="B181" s="83" t="str">
        <x:v>Vision</x:v>
      </x:c>
      <x:c r="C181" s="83" t="str">
        <x:f>Census!E39</x:f>
        <x:v>EO</x:v>
      </x:c>
      <x:c r="D181" s="83" t="str">
        <x:f>IF(Census!A39="","",IF(Census!H39="Yes","Yes","No"))</x:f>
      </x:c>
      <x:c r="E181" s="88" t="n">
        <x:f>IF(D181&lt;&gt;"Yes",0,IF(C181="EO",PlanInputs!B7,IF(C181="ES",PlanInputs!C7,IF(C181="EC",PlanInputs!D7,IF(C181="EF",PlanInputs!E7,0)))))</x:f>
        <x:v>0</x:v>
      </x:c>
      <x:c r="F181" s="88" t="n">
        <x:f>IF(D181&lt;&gt;"Yes",0,MIN(E181,MAX(PlanInputs!G7,E181*PlanInputs!F7)))</x:f>
        <x:v>0</x:v>
      </x:c>
      <x:c r="G181" s="88" t="n">
        <x:f>MAX(0,E181-F181)</x:f>
        <x:v>0</x:v>
      </x:c>
      <x:c r="H181" s="88" t="n">
        <x:f>F181</x:f>
        <x:v>0</x:v>
      </x:c>
      <x:c r="I181" s="88" t="n">
        <x:f>G181</x:f>
        <x:v>0</x:v>
      </x:c>
    </x:row>
    <x:row r="182">
      <x:c r="A182" s="83" t="n">
        <x:f>Census!A39</x:f>
        <x:v>0</x:v>
      </x:c>
      <x:c r="B182" s="83" t="str">
        <x:v>Basic Life / LTD</x:v>
      </x:c>
      <x:c r="C182" s="83" t="str">
        <x:f>Census!E39</x:f>
        <x:v>EO</x:v>
      </x:c>
      <x:c r="D182" s="83" t="str">
        <x:f>IF(Census!A39="","",IF(Census!I39="Yes","Yes","No"))</x:f>
      </x:c>
      <x:c r="E182" s="88" t="n">
        <x:f>IF(D182&lt;&gt;"Yes",0,IF(C182="EO",PlanInputs!B8,IF(C182="ES",PlanInputs!C8,IF(C182="EC",PlanInputs!D8,IF(C182="EF",PlanInputs!E8,0)))))</x:f>
        <x:v>0</x:v>
      </x:c>
      <x:c r="F182" s="88" t="n">
        <x:f>IF(D182&lt;&gt;"Yes",0,MIN(E182,MAX(PlanInputs!G8,E182*PlanInputs!F8)))</x:f>
        <x:v>0</x:v>
      </x:c>
      <x:c r="G182" s="88" t="n">
        <x:f>MAX(0,E182-F182)</x:f>
        <x:v>0</x:v>
      </x:c>
      <x:c r="H182" s="88" t="n">
        <x:f>F182</x:f>
        <x:v>0</x:v>
      </x:c>
      <x:c r="I182" s="88" t="n">
        <x:f>G182</x:f>
        <x:v>0</x:v>
      </x:c>
    </x:row>
    <x:row r="183">
      <x:c r="A183" s="83" t="n">
        <x:f>Census!A39</x:f>
        <x:v>0</x:v>
      </x:c>
      <x:c r="B183" s="83" t="str">
        <x:v>Gap / MedLink</x:v>
      </x:c>
      <x:c r="C183" s="83" t="str">
        <x:f>Census!E39</x:f>
        <x:v>EO</x:v>
      </x:c>
      <x:c r="D183" s="83" t="str">
        <x:f>IF(Census!A39="","",IF(Census!J39="Yes","Yes","No"))</x:f>
      </x:c>
      <x:c r="E183" s="88" t="n">
        <x:f>IF(D183&lt;&gt;"Yes",0,IF(C183="EO",PlanInputs!B9,IF(C183="ES",PlanInputs!C9,IF(C183="EC",PlanInputs!D9,IF(C183="EF",PlanInputs!E9,0)))))</x:f>
        <x:v>0</x:v>
      </x:c>
      <x:c r="F183" s="88" t="n">
        <x:f>IF(D183&lt;&gt;"Yes",0,MIN(E183,MAX(PlanInputs!G9,E183*PlanInputs!F9)))</x:f>
        <x:v>0</x:v>
      </x:c>
      <x:c r="G183" s="88" t="n">
        <x:f>MAX(0,E183-F183)</x:f>
        <x:v>0</x:v>
      </x:c>
      <x:c r="H183" s="88" t="n">
        <x:f>F183</x:f>
        <x:v>0</x:v>
      </x:c>
      <x:c r="I183" s="88" t="n">
        <x:f>G183</x:f>
        <x:v>0</x:v>
      </x:c>
    </x:row>
    <x:row r="184">
      <x:c r="A184" s="83" t="n">
        <x:f>Census!A40</x:f>
        <x:v>0</x:v>
      </x:c>
      <x:c r="B184" s="83" t="str">
        <x:v>Medical Plan</x:v>
      </x:c>
      <x:c r="C184" s="83" t="str">
        <x:f>Census!E40</x:f>
        <x:v>EO</x:v>
      </x:c>
      <x:c r="D184" s="83" t="str">
        <x:f>IF(Census!A40="","",IF(Census!F40="Yes","Yes","No"))</x:f>
      </x:c>
      <x:c r="E184" s="88" t="n">
        <x:f>IF(D184&lt;&gt;"Yes",0,IF(C184="EO",PlanInputs!B5,IF(C184="ES",PlanInputs!C5,IF(C184="EC",PlanInputs!D5,IF(C184="EF",PlanInputs!E5,0)))))</x:f>
        <x:v>0</x:v>
      </x:c>
      <x:c r="F184" s="88" t="n">
        <x:f>IF(D184&lt;&gt;"Yes",0,MIN(E184,MAX(PlanInputs!G5,E184*PlanInputs!F5)))</x:f>
        <x:v>0</x:v>
      </x:c>
      <x:c r="G184" s="88" t="n">
        <x:f>MAX(0,E184-F184)</x:f>
        <x:v>0</x:v>
      </x:c>
      <x:c r="H184" s="88" t="n">
        <x:f>F184</x:f>
        <x:v>0</x:v>
      </x:c>
      <x:c r="I184" s="88" t="n">
        <x:f>G184</x:f>
        <x:v>0</x:v>
      </x:c>
    </x:row>
    <x:row r="185">
      <x:c r="A185" s="83" t="n">
        <x:f>Census!A40</x:f>
        <x:v>0</x:v>
      </x:c>
      <x:c r="B185" s="83" t="str">
        <x:v>Dental</x:v>
      </x:c>
      <x:c r="C185" s="83" t="str">
        <x:f>Census!E40</x:f>
        <x:v>EO</x:v>
      </x:c>
      <x:c r="D185" s="83" t="str">
        <x:f>IF(Census!A40="","",IF(Census!G40="Yes","Yes","No"))</x:f>
      </x:c>
      <x:c r="E185" s="88" t="n">
        <x:f>IF(D185&lt;&gt;"Yes",0,IF(C185="EO",PlanInputs!B6,IF(C185="ES",PlanInputs!C6,IF(C185="EC",PlanInputs!D6,IF(C185="EF",PlanInputs!E6,0)))))</x:f>
        <x:v>0</x:v>
      </x:c>
      <x:c r="F185" s="88" t="n">
        <x:f>IF(D185&lt;&gt;"Yes",0,MIN(E185,MAX(PlanInputs!G6,E185*PlanInputs!F6)))</x:f>
        <x:v>0</x:v>
      </x:c>
      <x:c r="G185" s="88" t="n">
        <x:f>MAX(0,E185-F185)</x:f>
        <x:v>0</x:v>
      </x:c>
      <x:c r="H185" s="88" t="n">
        <x:f>F185</x:f>
        <x:v>0</x:v>
      </x:c>
      <x:c r="I185" s="88" t="n">
        <x:f>G185</x:f>
        <x:v>0</x:v>
      </x:c>
    </x:row>
    <x:row r="186">
      <x:c r="A186" s="83" t="n">
        <x:f>Census!A40</x:f>
        <x:v>0</x:v>
      </x:c>
      <x:c r="B186" s="83" t="str">
        <x:v>Vision</x:v>
      </x:c>
      <x:c r="C186" s="83" t="str">
        <x:f>Census!E40</x:f>
        <x:v>EO</x:v>
      </x:c>
      <x:c r="D186" s="83" t="str">
        <x:f>IF(Census!A40="","",IF(Census!H40="Yes","Yes","No"))</x:f>
      </x:c>
      <x:c r="E186" s="88" t="n">
        <x:f>IF(D186&lt;&gt;"Yes",0,IF(C186="EO",PlanInputs!B7,IF(C186="ES",PlanInputs!C7,IF(C186="EC",PlanInputs!D7,IF(C186="EF",PlanInputs!E7,0)))))</x:f>
        <x:v>0</x:v>
      </x:c>
      <x:c r="F186" s="88" t="n">
        <x:f>IF(D186&lt;&gt;"Yes",0,MIN(E186,MAX(PlanInputs!G7,E186*PlanInputs!F7)))</x:f>
        <x:v>0</x:v>
      </x:c>
      <x:c r="G186" s="88" t="n">
        <x:f>MAX(0,E186-F186)</x:f>
        <x:v>0</x:v>
      </x:c>
      <x:c r="H186" s="88" t="n">
        <x:f>F186</x:f>
        <x:v>0</x:v>
      </x:c>
      <x:c r="I186" s="88" t="n">
        <x:f>G186</x:f>
        <x:v>0</x:v>
      </x:c>
    </x:row>
    <x:row r="187">
      <x:c r="A187" s="83" t="n">
        <x:f>Census!A40</x:f>
        <x:v>0</x:v>
      </x:c>
      <x:c r="B187" s="83" t="str">
        <x:v>Basic Life / LTD</x:v>
      </x:c>
      <x:c r="C187" s="83" t="str">
        <x:f>Census!E40</x:f>
        <x:v>EO</x:v>
      </x:c>
      <x:c r="D187" s="83" t="str">
        <x:f>IF(Census!A40="","",IF(Census!I40="Yes","Yes","No"))</x:f>
      </x:c>
      <x:c r="E187" s="88" t="n">
        <x:f>IF(D187&lt;&gt;"Yes",0,IF(C187="EO",PlanInputs!B8,IF(C187="ES",PlanInputs!C8,IF(C187="EC",PlanInputs!D8,IF(C187="EF",PlanInputs!E8,0)))))</x:f>
        <x:v>0</x:v>
      </x:c>
      <x:c r="F187" s="88" t="n">
        <x:f>IF(D187&lt;&gt;"Yes",0,MIN(E187,MAX(PlanInputs!G8,E187*PlanInputs!F8)))</x:f>
        <x:v>0</x:v>
      </x:c>
      <x:c r="G187" s="88" t="n">
        <x:f>MAX(0,E187-F187)</x:f>
        <x:v>0</x:v>
      </x:c>
      <x:c r="H187" s="88" t="n">
        <x:f>F187</x:f>
        <x:v>0</x:v>
      </x:c>
      <x:c r="I187" s="88" t="n">
        <x:f>G187</x:f>
        <x:v>0</x:v>
      </x:c>
    </x:row>
    <x:row r="188">
      <x:c r="A188" s="83" t="n">
        <x:f>Census!A40</x:f>
        <x:v>0</x:v>
      </x:c>
      <x:c r="B188" s="83" t="str">
        <x:v>Gap / MedLink</x:v>
      </x:c>
      <x:c r="C188" s="83" t="str">
        <x:f>Census!E40</x:f>
        <x:v>EO</x:v>
      </x:c>
      <x:c r="D188" s="83" t="str">
        <x:f>IF(Census!A40="","",IF(Census!J40="Yes","Yes","No"))</x:f>
      </x:c>
      <x:c r="E188" s="88" t="n">
        <x:f>IF(D188&lt;&gt;"Yes",0,IF(C188="EO",PlanInputs!B9,IF(C188="ES",PlanInputs!C9,IF(C188="EC",PlanInputs!D9,IF(C188="EF",PlanInputs!E9,0)))))</x:f>
        <x:v>0</x:v>
      </x:c>
      <x:c r="F188" s="88" t="n">
        <x:f>IF(D188&lt;&gt;"Yes",0,MIN(E188,MAX(PlanInputs!G9,E188*PlanInputs!F9)))</x:f>
        <x:v>0</x:v>
      </x:c>
      <x:c r="G188" s="88" t="n">
        <x:f>MAX(0,E188-F188)</x:f>
        <x:v>0</x:v>
      </x:c>
      <x:c r="H188" s="88" t="n">
        <x:f>F188</x:f>
        <x:v>0</x:v>
      </x:c>
      <x:c r="I188" s="88" t="n">
        <x:f>G188</x:f>
        <x:v>0</x:v>
      </x:c>
    </x:row>
    <x:row r="189">
      <x:c r="A189" s="83" t="n">
        <x:f>Census!A41</x:f>
        <x:v>0</x:v>
      </x:c>
      <x:c r="B189" s="83" t="str">
        <x:v>Medical Plan</x:v>
      </x:c>
      <x:c r="C189" s="83" t="str">
        <x:f>Census!E41</x:f>
        <x:v>EO</x:v>
      </x:c>
      <x:c r="D189" s="83" t="str">
        <x:f>IF(Census!A41="","",IF(Census!F41="Yes","Yes","No"))</x:f>
      </x:c>
      <x:c r="E189" s="88" t="n">
        <x:f>IF(D189&lt;&gt;"Yes",0,IF(C189="EO",PlanInputs!B5,IF(C189="ES",PlanInputs!C5,IF(C189="EC",PlanInputs!D5,IF(C189="EF",PlanInputs!E5,0)))))</x:f>
        <x:v>0</x:v>
      </x:c>
      <x:c r="F189" s="88" t="n">
        <x:f>IF(D189&lt;&gt;"Yes",0,MIN(E189,MAX(PlanInputs!G5,E189*PlanInputs!F5)))</x:f>
        <x:v>0</x:v>
      </x:c>
      <x:c r="G189" s="88" t="n">
        <x:f>MAX(0,E189-F189)</x:f>
        <x:v>0</x:v>
      </x:c>
      <x:c r="H189" s="88" t="n">
        <x:f>F189</x:f>
        <x:v>0</x:v>
      </x:c>
      <x:c r="I189" s="88" t="n">
        <x:f>G189</x:f>
        <x:v>0</x:v>
      </x:c>
    </x:row>
    <x:row r="190">
      <x:c r="A190" s="83" t="n">
        <x:f>Census!A41</x:f>
        <x:v>0</x:v>
      </x:c>
      <x:c r="B190" s="83" t="str">
        <x:v>Dental</x:v>
      </x:c>
      <x:c r="C190" s="83" t="str">
        <x:f>Census!E41</x:f>
        <x:v>EO</x:v>
      </x:c>
      <x:c r="D190" s="83" t="str">
        <x:f>IF(Census!A41="","",IF(Census!G41="Yes","Yes","No"))</x:f>
      </x:c>
      <x:c r="E190" s="88" t="n">
        <x:f>IF(D190&lt;&gt;"Yes",0,IF(C190="EO",PlanInputs!B6,IF(C190="ES",PlanInputs!C6,IF(C190="EC",PlanInputs!D6,IF(C190="EF",PlanInputs!E6,0)))))</x:f>
        <x:v>0</x:v>
      </x:c>
      <x:c r="F190" s="88" t="n">
        <x:f>IF(D190&lt;&gt;"Yes",0,MIN(E190,MAX(PlanInputs!G6,E190*PlanInputs!F6)))</x:f>
        <x:v>0</x:v>
      </x:c>
      <x:c r="G190" s="88" t="n">
        <x:f>MAX(0,E190-F190)</x:f>
        <x:v>0</x:v>
      </x:c>
      <x:c r="H190" s="88" t="n">
        <x:f>F190</x:f>
        <x:v>0</x:v>
      </x:c>
      <x:c r="I190" s="88" t="n">
        <x:f>G190</x:f>
        <x:v>0</x:v>
      </x:c>
    </x:row>
    <x:row r="191">
      <x:c r="A191" s="83" t="n">
        <x:f>Census!A41</x:f>
        <x:v>0</x:v>
      </x:c>
      <x:c r="B191" s="83" t="str">
        <x:v>Vision</x:v>
      </x:c>
      <x:c r="C191" s="83" t="str">
        <x:f>Census!E41</x:f>
        <x:v>EO</x:v>
      </x:c>
      <x:c r="D191" s="83" t="str">
        <x:f>IF(Census!A41="","",IF(Census!H41="Yes","Yes","No"))</x:f>
      </x:c>
      <x:c r="E191" s="88" t="n">
        <x:f>IF(D191&lt;&gt;"Yes",0,IF(C191="EO",PlanInputs!B7,IF(C191="ES",PlanInputs!C7,IF(C191="EC",PlanInputs!D7,IF(C191="EF",PlanInputs!E7,0)))))</x:f>
        <x:v>0</x:v>
      </x:c>
      <x:c r="F191" s="88" t="n">
        <x:f>IF(D191&lt;&gt;"Yes",0,MIN(E191,MAX(PlanInputs!G7,E191*PlanInputs!F7)))</x:f>
        <x:v>0</x:v>
      </x:c>
      <x:c r="G191" s="88" t="n">
        <x:f>MAX(0,E191-F191)</x:f>
        <x:v>0</x:v>
      </x:c>
      <x:c r="H191" s="88" t="n">
        <x:f>F191</x:f>
        <x:v>0</x:v>
      </x:c>
      <x:c r="I191" s="88" t="n">
        <x:f>G191</x:f>
        <x:v>0</x:v>
      </x:c>
    </x:row>
    <x:row r="192">
      <x:c r="A192" s="83" t="n">
        <x:f>Census!A41</x:f>
        <x:v>0</x:v>
      </x:c>
      <x:c r="B192" s="83" t="str">
        <x:v>Basic Life / LTD</x:v>
      </x:c>
      <x:c r="C192" s="83" t="str">
        <x:f>Census!E41</x:f>
        <x:v>EO</x:v>
      </x:c>
      <x:c r="D192" s="83" t="str">
        <x:f>IF(Census!A41="","",IF(Census!I41="Yes","Yes","No"))</x:f>
      </x:c>
      <x:c r="E192" s="88" t="n">
        <x:f>IF(D192&lt;&gt;"Yes",0,IF(C192="EO",PlanInputs!B8,IF(C192="ES",PlanInputs!C8,IF(C192="EC",PlanInputs!D8,IF(C192="EF",PlanInputs!E8,0)))))</x:f>
        <x:v>0</x:v>
      </x:c>
      <x:c r="F192" s="88" t="n">
        <x:f>IF(D192&lt;&gt;"Yes",0,MIN(E192,MAX(PlanInputs!G8,E192*PlanInputs!F8)))</x:f>
        <x:v>0</x:v>
      </x:c>
      <x:c r="G192" s="88" t="n">
        <x:f>MAX(0,E192-F192)</x:f>
        <x:v>0</x:v>
      </x:c>
      <x:c r="H192" s="88" t="n">
        <x:f>F192</x:f>
        <x:v>0</x:v>
      </x:c>
      <x:c r="I192" s="88" t="n">
        <x:f>G192</x:f>
        <x:v>0</x:v>
      </x:c>
    </x:row>
    <x:row r="193">
      <x:c r="A193" s="83" t="n">
        <x:f>Census!A41</x:f>
        <x:v>0</x:v>
      </x:c>
      <x:c r="B193" s="83" t="str">
        <x:v>Gap / MedLink</x:v>
      </x:c>
      <x:c r="C193" s="83" t="str">
        <x:f>Census!E41</x:f>
        <x:v>EO</x:v>
      </x:c>
      <x:c r="D193" s="83" t="str">
        <x:f>IF(Census!A41="","",IF(Census!J41="Yes","Yes","No"))</x:f>
      </x:c>
      <x:c r="E193" s="88" t="n">
        <x:f>IF(D193&lt;&gt;"Yes",0,IF(C193="EO",PlanInputs!B9,IF(C193="ES",PlanInputs!C9,IF(C193="EC",PlanInputs!D9,IF(C193="EF",PlanInputs!E9,0)))))</x:f>
        <x:v>0</x:v>
      </x:c>
      <x:c r="F193" s="88" t="n">
        <x:f>IF(D193&lt;&gt;"Yes",0,MIN(E193,MAX(PlanInputs!G9,E193*PlanInputs!F9)))</x:f>
        <x:v>0</x:v>
      </x:c>
      <x:c r="G193" s="88" t="n">
        <x:f>MAX(0,E193-F193)</x:f>
        <x:v>0</x:v>
      </x:c>
      <x:c r="H193" s="88" t="n">
        <x:f>F193</x:f>
        <x:v>0</x:v>
      </x:c>
      <x:c r="I193" s="88" t="n">
        <x:f>G193</x:f>
        <x:v>0</x:v>
      </x:c>
    </x:row>
    <x:row r="194">
      <x:c r="A194" s="83" t="n">
        <x:f>Census!A42</x:f>
        <x:v>0</x:v>
      </x:c>
      <x:c r="B194" s="83" t="str">
        <x:v>Medical Plan</x:v>
      </x:c>
      <x:c r="C194" s="83" t="str">
        <x:f>Census!E42</x:f>
        <x:v>EO</x:v>
      </x:c>
      <x:c r="D194" s="83" t="str">
        <x:f>IF(Census!A42="","",IF(Census!F42="Yes","Yes","No"))</x:f>
      </x:c>
      <x:c r="E194" s="88" t="n">
        <x:f>IF(D194&lt;&gt;"Yes",0,IF(C194="EO",PlanInputs!B5,IF(C194="ES",PlanInputs!C5,IF(C194="EC",PlanInputs!D5,IF(C194="EF",PlanInputs!E5,0)))))</x:f>
        <x:v>0</x:v>
      </x:c>
      <x:c r="F194" s="88" t="n">
        <x:f>IF(D194&lt;&gt;"Yes",0,MIN(E194,MAX(PlanInputs!G5,E194*PlanInputs!F5)))</x:f>
        <x:v>0</x:v>
      </x:c>
      <x:c r="G194" s="88" t="n">
        <x:f>MAX(0,E194-F194)</x:f>
        <x:v>0</x:v>
      </x:c>
      <x:c r="H194" s="88" t="n">
        <x:f>F194</x:f>
        <x:v>0</x:v>
      </x:c>
      <x:c r="I194" s="88" t="n">
        <x:f>G194</x:f>
        <x:v>0</x:v>
      </x:c>
    </x:row>
    <x:row r="195">
      <x:c r="A195" s="83" t="n">
        <x:f>Census!A42</x:f>
        <x:v>0</x:v>
      </x:c>
      <x:c r="B195" s="83" t="str">
        <x:v>Dental</x:v>
      </x:c>
      <x:c r="C195" s="83" t="str">
        <x:f>Census!E42</x:f>
        <x:v>EO</x:v>
      </x:c>
      <x:c r="D195" s="83" t="str">
        <x:f>IF(Census!A42="","",IF(Census!G42="Yes","Yes","No"))</x:f>
      </x:c>
      <x:c r="E195" s="88" t="n">
        <x:f>IF(D195&lt;&gt;"Yes",0,IF(C195="EO",PlanInputs!B6,IF(C195="ES",PlanInputs!C6,IF(C195="EC",PlanInputs!D6,IF(C195="EF",PlanInputs!E6,0)))))</x:f>
        <x:v>0</x:v>
      </x:c>
      <x:c r="F195" s="88" t="n">
        <x:f>IF(D195&lt;&gt;"Yes",0,MIN(E195,MAX(PlanInputs!G6,E195*PlanInputs!F6)))</x:f>
        <x:v>0</x:v>
      </x:c>
      <x:c r="G195" s="88" t="n">
        <x:f>MAX(0,E195-F195)</x:f>
        <x:v>0</x:v>
      </x:c>
      <x:c r="H195" s="88" t="n">
        <x:f>F195</x:f>
        <x:v>0</x:v>
      </x:c>
      <x:c r="I195" s="88" t="n">
        <x:f>G195</x:f>
        <x:v>0</x:v>
      </x:c>
    </x:row>
    <x:row r="196">
      <x:c r="A196" s="83" t="n">
        <x:f>Census!A42</x:f>
        <x:v>0</x:v>
      </x:c>
      <x:c r="B196" s="83" t="str">
        <x:v>Vision</x:v>
      </x:c>
      <x:c r="C196" s="83" t="str">
        <x:f>Census!E42</x:f>
        <x:v>EO</x:v>
      </x:c>
      <x:c r="D196" s="83" t="str">
        <x:f>IF(Census!A42="","",IF(Census!H42="Yes","Yes","No"))</x:f>
      </x:c>
      <x:c r="E196" s="88" t="n">
        <x:f>IF(D196&lt;&gt;"Yes",0,IF(C196="EO",PlanInputs!B7,IF(C196="ES",PlanInputs!C7,IF(C196="EC",PlanInputs!D7,IF(C196="EF",PlanInputs!E7,0)))))</x:f>
        <x:v>0</x:v>
      </x:c>
      <x:c r="F196" s="88" t="n">
        <x:f>IF(D196&lt;&gt;"Yes",0,MIN(E196,MAX(PlanInputs!G7,E196*PlanInputs!F7)))</x:f>
        <x:v>0</x:v>
      </x:c>
      <x:c r="G196" s="88" t="n">
        <x:f>MAX(0,E196-F196)</x:f>
        <x:v>0</x:v>
      </x:c>
      <x:c r="H196" s="88" t="n">
        <x:f>F196</x:f>
        <x:v>0</x:v>
      </x:c>
      <x:c r="I196" s="88" t="n">
        <x:f>G196</x:f>
        <x:v>0</x:v>
      </x:c>
    </x:row>
    <x:row r="197">
      <x:c r="A197" s="83" t="n">
        <x:f>Census!A42</x:f>
        <x:v>0</x:v>
      </x:c>
      <x:c r="B197" s="83" t="str">
        <x:v>Basic Life / LTD</x:v>
      </x:c>
      <x:c r="C197" s="83" t="str">
        <x:f>Census!E42</x:f>
        <x:v>EO</x:v>
      </x:c>
      <x:c r="D197" s="83" t="str">
        <x:f>IF(Census!A42="","",IF(Census!I42="Yes","Yes","No"))</x:f>
      </x:c>
      <x:c r="E197" s="88" t="n">
        <x:f>IF(D197&lt;&gt;"Yes",0,IF(C197="EO",PlanInputs!B8,IF(C197="ES",PlanInputs!C8,IF(C197="EC",PlanInputs!D8,IF(C197="EF",PlanInputs!E8,0)))))</x:f>
        <x:v>0</x:v>
      </x:c>
      <x:c r="F197" s="88" t="n">
        <x:f>IF(D197&lt;&gt;"Yes",0,MIN(E197,MAX(PlanInputs!G8,E197*PlanInputs!F8)))</x:f>
        <x:v>0</x:v>
      </x:c>
      <x:c r="G197" s="88" t="n">
        <x:f>MAX(0,E197-F197)</x:f>
        <x:v>0</x:v>
      </x:c>
      <x:c r="H197" s="88" t="n">
        <x:f>F197</x:f>
        <x:v>0</x:v>
      </x:c>
      <x:c r="I197" s="88" t="n">
        <x:f>G197</x:f>
        <x:v>0</x:v>
      </x:c>
    </x:row>
    <x:row r="198">
      <x:c r="A198" s="83" t="n">
        <x:f>Census!A42</x:f>
        <x:v>0</x:v>
      </x:c>
      <x:c r="B198" s="83" t="str">
        <x:v>Gap / MedLink</x:v>
      </x:c>
      <x:c r="C198" s="83" t="str">
        <x:f>Census!E42</x:f>
        <x:v>EO</x:v>
      </x:c>
      <x:c r="D198" s="83" t="str">
        <x:f>IF(Census!A42="","",IF(Census!J42="Yes","Yes","No"))</x:f>
      </x:c>
      <x:c r="E198" s="88" t="n">
        <x:f>IF(D198&lt;&gt;"Yes",0,IF(C198="EO",PlanInputs!B9,IF(C198="ES",PlanInputs!C9,IF(C198="EC",PlanInputs!D9,IF(C198="EF",PlanInputs!E9,0)))))</x:f>
        <x:v>0</x:v>
      </x:c>
      <x:c r="F198" s="88" t="n">
        <x:f>IF(D198&lt;&gt;"Yes",0,MIN(E198,MAX(PlanInputs!G9,E198*PlanInputs!F9)))</x:f>
        <x:v>0</x:v>
      </x:c>
      <x:c r="G198" s="88" t="n">
        <x:f>MAX(0,E198-F198)</x:f>
        <x:v>0</x:v>
      </x:c>
      <x:c r="H198" s="88" t="n">
        <x:f>F198</x:f>
        <x:v>0</x:v>
      </x:c>
      <x:c r="I198" s="88" t="n">
        <x:f>G198</x:f>
        <x:v>0</x:v>
      </x:c>
    </x:row>
    <x:row r="199">
      <x:c r="A199" s="83" t="n">
        <x:f>Census!A43</x:f>
        <x:v>0</x:v>
      </x:c>
      <x:c r="B199" s="83" t="str">
        <x:v>Medical Plan</x:v>
      </x:c>
      <x:c r="C199" s="83" t="str">
        <x:f>Census!E43</x:f>
        <x:v>EO</x:v>
      </x:c>
      <x:c r="D199" s="83" t="str">
        <x:f>IF(Census!A43="","",IF(Census!F43="Yes","Yes","No"))</x:f>
      </x:c>
      <x:c r="E199" s="88" t="n">
        <x:f>IF(D199&lt;&gt;"Yes",0,IF(C199="EO",PlanInputs!B5,IF(C199="ES",PlanInputs!C5,IF(C199="EC",PlanInputs!D5,IF(C199="EF",PlanInputs!E5,0)))))</x:f>
        <x:v>0</x:v>
      </x:c>
      <x:c r="F199" s="88" t="n">
        <x:f>IF(D199&lt;&gt;"Yes",0,MIN(E199,MAX(PlanInputs!G5,E199*PlanInputs!F5)))</x:f>
        <x:v>0</x:v>
      </x:c>
      <x:c r="G199" s="88" t="n">
        <x:f>MAX(0,E199-F199)</x:f>
        <x:v>0</x:v>
      </x:c>
      <x:c r="H199" s="88" t="n">
        <x:f>F199</x:f>
        <x:v>0</x:v>
      </x:c>
      <x:c r="I199" s="88" t="n">
        <x:f>G199</x:f>
        <x:v>0</x:v>
      </x:c>
    </x:row>
    <x:row r="200">
      <x:c r="A200" s="83" t="n">
        <x:f>Census!A43</x:f>
        <x:v>0</x:v>
      </x:c>
      <x:c r="B200" s="83" t="str">
        <x:v>Dental</x:v>
      </x:c>
      <x:c r="C200" s="83" t="str">
        <x:f>Census!E43</x:f>
        <x:v>EO</x:v>
      </x:c>
      <x:c r="D200" s="83" t="str">
        <x:f>IF(Census!A43="","",IF(Census!G43="Yes","Yes","No"))</x:f>
      </x:c>
      <x:c r="E200" s="88" t="n">
        <x:f>IF(D200&lt;&gt;"Yes",0,IF(C200="EO",PlanInputs!B6,IF(C200="ES",PlanInputs!C6,IF(C200="EC",PlanInputs!D6,IF(C200="EF",PlanInputs!E6,0)))))</x:f>
        <x:v>0</x:v>
      </x:c>
      <x:c r="F200" s="88" t="n">
        <x:f>IF(D200&lt;&gt;"Yes",0,MIN(E200,MAX(PlanInputs!G6,E200*PlanInputs!F6)))</x:f>
        <x:v>0</x:v>
      </x:c>
      <x:c r="G200" s="88" t="n">
        <x:f>MAX(0,E200-F200)</x:f>
        <x:v>0</x:v>
      </x:c>
      <x:c r="H200" s="88" t="n">
        <x:f>F200</x:f>
        <x:v>0</x:v>
      </x:c>
      <x:c r="I200" s="88" t="n">
        <x:f>G200</x:f>
        <x:v>0</x:v>
      </x:c>
    </x:row>
    <x:row r="201">
      <x:c r="A201" s="83" t="n">
        <x:f>Census!A43</x:f>
        <x:v>0</x:v>
      </x:c>
      <x:c r="B201" s="83" t="str">
        <x:v>Vision</x:v>
      </x:c>
      <x:c r="C201" s="83" t="str">
        <x:f>Census!E43</x:f>
        <x:v>EO</x:v>
      </x:c>
      <x:c r="D201" s="83" t="str">
        <x:f>IF(Census!A43="","",IF(Census!H43="Yes","Yes","No"))</x:f>
      </x:c>
      <x:c r="E201" s="88" t="n">
        <x:f>IF(D201&lt;&gt;"Yes",0,IF(C201="EO",PlanInputs!B7,IF(C201="ES",PlanInputs!C7,IF(C201="EC",PlanInputs!D7,IF(C201="EF",PlanInputs!E7,0)))))</x:f>
        <x:v>0</x:v>
      </x:c>
      <x:c r="F201" s="88" t="n">
        <x:f>IF(D201&lt;&gt;"Yes",0,MIN(E201,MAX(PlanInputs!G7,E201*PlanInputs!F7)))</x:f>
        <x:v>0</x:v>
      </x:c>
      <x:c r="G201" s="88" t="n">
        <x:f>MAX(0,E201-F201)</x:f>
        <x:v>0</x:v>
      </x:c>
      <x:c r="H201" s="88" t="n">
        <x:f>F201</x:f>
        <x:v>0</x:v>
      </x:c>
      <x:c r="I201" s="88" t="n">
        <x:f>G201</x:f>
        <x:v>0</x:v>
      </x:c>
    </x:row>
    <x:row r="202">
      <x:c r="A202" s="83" t="n">
        <x:f>Census!A43</x:f>
        <x:v>0</x:v>
      </x:c>
      <x:c r="B202" s="83" t="str">
        <x:v>Basic Life / LTD</x:v>
      </x:c>
      <x:c r="C202" s="83" t="str">
        <x:f>Census!E43</x:f>
        <x:v>EO</x:v>
      </x:c>
      <x:c r="D202" s="83" t="str">
        <x:f>IF(Census!A43="","",IF(Census!I43="Yes","Yes","No"))</x:f>
      </x:c>
      <x:c r="E202" s="88" t="n">
        <x:f>IF(D202&lt;&gt;"Yes",0,IF(C202="EO",PlanInputs!B8,IF(C202="ES",PlanInputs!C8,IF(C202="EC",PlanInputs!D8,IF(C202="EF",PlanInputs!E8,0)))))</x:f>
        <x:v>0</x:v>
      </x:c>
      <x:c r="F202" s="88" t="n">
        <x:f>IF(D202&lt;&gt;"Yes",0,MIN(E202,MAX(PlanInputs!G8,E202*PlanInputs!F8)))</x:f>
        <x:v>0</x:v>
      </x:c>
      <x:c r="G202" s="88" t="n">
        <x:f>MAX(0,E202-F202)</x:f>
        <x:v>0</x:v>
      </x:c>
      <x:c r="H202" s="88" t="n">
        <x:f>F202</x:f>
        <x:v>0</x:v>
      </x:c>
      <x:c r="I202" s="88" t="n">
        <x:f>G202</x:f>
        <x:v>0</x:v>
      </x:c>
    </x:row>
    <x:row r="203">
      <x:c r="A203" s="83" t="n">
        <x:f>Census!A43</x:f>
        <x:v>0</x:v>
      </x:c>
      <x:c r="B203" s="83" t="str">
        <x:v>Gap / MedLink</x:v>
      </x:c>
      <x:c r="C203" s="83" t="str">
        <x:f>Census!E43</x:f>
        <x:v>EO</x:v>
      </x:c>
      <x:c r="D203" s="83" t="str">
        <x:f>IF(Census!A43="","",IF(Census!J43="Yes","Yes","No"))</x:f>
      </x:c>
      <x:c r="E203" s="88" t="n">
        <x:f>IF(D203&lt;&gt;"Yes",0,IF(C203="EO",PlanInputs!B9,IF(C203="ES",PlanInputs!C9,IF(C203="EC",PlanInputs!D9,IF(C203="EF",PlanInputs!E9,0)))))</x:f>
        <x:v>0</x:v>
      </x:c>
      <x:c r="F203" s="88" t="n">
        <x:f>IF(D203&lt;&gt;"Yes",0,MIN(E203,MAX(PlanInputs!G9,E203*PlanInputs!F9)))</x:f>
        <x:v>0</x:v>
      </x:c>
      <x:c r="G203" s="88" t="n">
        <x:f>MAX(0,E203-F203)</x:f>
        <x:v>0</x:v>
      </x:c>
      <x:c r="H203" s="88" t="n">
        <x:f>F203</x:f>
        <x:v>0</x:v>
      </x:c>
      <x:c r="I203" s="88" t="n">
        <x:f>G203</x:f>
        <x:v>0</x:v>
      </x:c>
    </x:row>
    <x:row r="204">
      <x:c r="A204" s="83" t="n">
        <x:f>Census!A44</x:f>
        <x:v>0</x:v>
      </x:c>
      <x:c r="B204" s="83" t="str">
        <x:v>Medical Plan</x:v>
      </x:c>
      <x:c r="C204" s="83" t="str">
        <x:f>Census!E44</x:f>
        <x:v>EO</x:v>
      </x:c>
      <x:c r="D204" s="83" t="str">
        <x:f>IF(Census!A44="","",IF(Census!F44="Yes","Yes","No"))</x:f>
      </x:c>
      <x:c r="E204" s="88" t="n">
        <x:f>IF(D204&lt;&gt;"Yes",0,IF(C204="EO",PlanInputs!B5,IF(C204="ES",PlanInputs!C5,IF(C204="EC",PlanInputs!D5,IF(C204="EF",PlanInputs!E5,0)))))</x:f>
        <x:v>0</x:v>
      </x:c>
      <x:c r="F204" s="88" t="n">
        <x:f>IF(D204&lt;&gt;"Yes",0,MIN(E204,MAX(PlanInputs!G5,E204*PlanInputs!F5)))</x:f>
        <x:v>0</x:v>
      </x:c>
      <x:c r="G204" s="88" t="n">
        <x:f>MAX(0,E204-F204)</x:f>
        <x:v>0</x:v>
      </x:c>
      <x:c r="H204" s="88" t="n">
        <x:f>F204</x:f>
        <x:v>0</x:v>
      </x:c>
      <x:c r="I204" s="88" t="n">
        <x:f>G204</x:f>
        <x:v>0</x:v>
      </x:c>
    </x:row>
    <x:row r="205">
      <x:c r="A205" s="83" t="n">
        <x:f>Census!A44</x:f>
        <x:v>0</x:v>
      </x:c>
      <x:c r="B205" s="83" t="str">
        <x:v>Dental</x:v>
      </x:c>
      <x:c r="C205" s="83" t="str">
        <x:f>Census!E44</x:f>
        <x:v>EO</x:v>
      </x:c>
      <x:c r="D205" s="83" t="str">
        <x:f>IF(Census!A44="","",IF(Census!G44="Yes","Yes","No"))</x:f>
      </x:c>
      <x:c r="E205" s="88" t="n">
        <x:f>IF(D205&lt;&gt;"Yes",0,IF(C205="EO",PlanInputs!B6,IF(C205="ES",PlanInputs!C6,IF(C205="EC",PlanInputs!D6,IF(C205="EF",PlanInputs!E6,0)))))</x:f>
        <x:v>0</x:v>
      </x:c>
      <x:c r="F205" s="88" t="n">
        <x:f>IF(D205&lt;&gt;"Yes",0,MIN(E205,MAX(PlanInputs!G6,E205*PlanInputs!F6)))</x:f>
        <x:v>0</x:v>
      </x:c>
      <x:c r="G205" s="88" t="n">
        <x:f>MAX(0,E205-F205)</x:f>
        <x:v>0</x:v>
      </x:c>
      <x:c r="H205" s="88" t="n">
        <x:f>F205</x:f>
        <x:v>0</x:v>
      </x:c>
      <x:c r="I205" s="88" t="n">
        <x:f>G205</x:f>
        <x:v>0</x:v>
      </x:c>
    </x:row>
    <x:row r="206">
      <x:c r="A206" s="83" t="n">
        <x:f>Census!A44</x:f>
        <x:v>0</x:v>
      </x:c>
      <x:c r="B206" s="83" t="str">
        <x:v>Vision</x:v>
      </x:c>
      <x:c r="C206" s="83" t="str">
        <x:f>Census!E44</x:f>
        <x:v>EO</x:v>
      </x:c>
      <x:c r="D206" s="83" t="str">
        <x:f>IF(Census!A44="","",IF(Census!H44="Yes","Yes","No"))</x:f>
      </x:c>
      <x:c r="E206" s="88" t="n">
        <x:f>IF(D206&lt;&gt;"Yes",0,IF(C206="EO",PlanInputs!B7,IF(C206="ES",PlanInputs!C7,IF(C206="EC",PlanInputs!D7,IF(C206="EF",PlanInputs!E7,0)))))</x:f>
        <x:v>0</x:v>
      </x:c>
      <x:c r="F206" s="88" t="n">
        <x:f>IF(D206&lt;&gt;"Yes",0,MIN(E206,MAX(PlanInputs!G7,E206*PlanInputs!F7)))</x:f>
        <x:v>0</x:v>
      </x:c>
      <x:c r="G206" s="88" t="n">
        <x:f>MAX(0,E206-F206)</x:f>
        <x:v>0</x:v>
      </x:c>
      <x:c r="H206" s="88" t="n">
        <x:f>F206</x:f>
        <x:v>0</x:v>
      </x:c>
      <x:c r="I206" s="88" t="n">
        <x:f>G206</x:f>
        <x:v>0</x:v>
      </x:c>
    </x:row>
    <x:row r="207">
      <x:c r="A207" s="83" t="n">
        <x:f>Census!A44</x:f>
        <x:v>0</x:v>
      </x:c>
      <x:c r="B207" s="83" t="str">
        <x:v>Basic Life / LTD</x:v>
      </x:c>
      <x:c r="C207" s="83" t="str">
        <x:f>Census!E44</x:f>
        <x:v>EO</x:v>
      </x:c>
      <x:c r="D207" s="83" t="str">
        <x:f>IF(Census!A44="","",IF(Census!I44="Yes","Yes","No"))</x:f>
      </x:c>
      <x:c r="E207" s="88" t="n">
        <x:f>IF(D207&lt;&gt;"Yes",0,IF(C207="EO",PlanInputs!B8,IF(C207="ES",PlanInputs!C8,IF(C207="EC",PlanInputs!D8,IF(C207="EF",PlanInputs!E8,0)))))</x:f>
        <x:v>0</x:v>
      </x:c>
      <x:c r="F207" s="88" t="n">
        <x:f>IF(D207&lt;&gt;"Yes",0,MIN(E207,MAX(PlanInputs!G8,E207*PlanInputs!F8)))</x:f>
        <x:v>0</x:v>
      </x:c>
      <x:c r="G207" s="88" t="n">
        <x:f>MAX(0,E207-F207)</x:f>
        <x:v>0</x:v>
      </x:c>
      <x:c r="H207" s="88" t="n">
        <x:f>F207</x:f>
        <x:v>0</x:v>
      </x:c>
      <x:c r="I207" s="88" t="n">
        <x:f>G207</x:f>
        <x:v>0</x:v>
      </x:c>
    </x:row>
    <x:row r="208">
      <x:c r="A208" s="83" t="n">
        <x:f>Census!A44</x:f>
        <x:v>0</x:v>
      </x:c>
      <x:c r="B208" s="83" t="str">
        <x:v>Gap / MedLink</x:v>
      </x:c>
      <x:c r="C208" s="83" t="str">
        <x:f>Census!E44</x:f>
        <x:v>EO</x:v>
      </x:c>
      <x:c r="D208" s="83" t="str">
        <x:f>IF(Census!A44="","",IF(Census!J44="Yes","Yes","No"))</x:f>
      </x:c>
      <x:c r="E208" s="88" t="n">
        <x:f>IF(D208&lt;&gt;"Yes",0,IF(C208="EO",PlanInputs!B9,IF(C208="ES",PlanInputs!C9,IF(C208="EC",PlanInputs!D9,IF(C208="EF",PlanInputs!E9,0)))))</x:f>
        <x:v>0</x:v>
      </x:c>
      <x:c r="F208" s="88" t="n">
        <x:f>IF(D208&lt;&gt;"Yes",0,MIN(E208,MAX(PlanInputs!G9,E208*PlanInputs!F9)))</x:f>
        <x:v>0</x:v>
      </x:c>
      <x:c r="G208" s="88" t="n">
        <x:f>MAX(0,E208-F208)</x:f>
        <x:v>0</x:v>
      </x:c>
      <x:c r="H208" s="88" t="n">
        <x:f>F208</x:f>
        <x:v>0</x:v>
      </x:c>
      <x:c r="I208" s="88" t="n">
        <x:f>G208</x:f>
        <x:v>0</x:v>
      </x:c>
    </x:row>
    <x:row r="209">
      <x:c r="A209" s="83" t="n">
        <x:f>Census!A45</x:f>
        <x:v>0</x:v>
      </x:c>
      <x:c r="B209" s="83" t="str">
        <x:v>Medical Plan</x:v>
      </x:c>
      <x:c r="C209" s="83" t="str">
        <x:f>Census!E45</x:f>
        <x:v>EO</x:v>
      </x:c>
      <x:c r="D209" s="83" t="str">
        <x:f>IF(Census!A45="","",IF(Census!F45="Yes","Yes","No"))</x:f>
      </x:c>
      <x:c r="E209" s="88" t="n">
        <x:f>IF(D209&lt;&gt;"Yes",0,IF(C209="EO",PlanInputs!B5,IF(C209="ES",PlanInputs!C5,IF(C209="EC",PlanInputs!D5,IF(C209="EF",PlanInputs!E5,0)))))</x:f>
        <x:v>0</x:v>
      </x:c>
      <x:c r="F209" s="88" t="n">
        <x:f>IF(D209&lt;&gt;"Yes",0,MIN(E209,MAX(PlanInputs!G5,E209*PlanInputs!F5)))</x:f>
        <x:v>0</x:v>
      </x:c>
      <x:c r="G209" s="88" t="n">
        <x:f>MAX(0,E209-F209)</x:f>
        <x:v>0</x:v>
      </x:c>
      <x:c r="H209" s="88" t="n">
        <x:f>F209</x:f>
        <x:v>0</x:v>
      </x:c>
      <x:c r="I209" s="88" t="n">
        <x:f>G209</x:f>
        <x:v>0</x:v>
      </x:c>
    </x:row>
    <x:row r="210">
      <x:c r="A210" s="83" t="n">
        <x:f>Census!A45</x:f>
        <x:v>0</x:v>
      </x:c>
      <x:c r="B210" s="83" t="str">
        <x:v>Dental</x:v>
      </x:c>
      <x:c r="C210" s="83" t="str">
        <x:f>Census!E45</x:f>
        <x:v>EO</x:v>
      </x:c>
      <x:c r="D210" s="83" t="str">
        <x:f>IF(Census!A45="","",IF(Census!G45="Yes","Yes","No"))</x:f>
      </x:c>
      <x:c r="E210" s="88" t="n">
        <x:f>IF(D210&lt;&gt;"Yes",0,IF(C210="EO",PlanInputs!B6,IF(C210="ES",PlanInputs!C6,IF(C210="EC",PlanInputs!D6,IF(C210="EF",PlanInputs!E6,0)))))</x:f>
        <x:v>0</x:v>
      </x:c>
      <x:c r="F210" s="88" t="n">
        <x:f>IF(D210&lt;&gt;"Yes",0,MIN(E210,MAX(PlanInputs!G6,E210*PlanInputs!F6)))</x:f>
        <x:v>0</x:v>
      </x:c>
      <x:c r="G210" s="88" t="n">
        <x:f>MAX(0,E210-F210)</x:f>
        <x:v>0</x:v>
      </x:c>
      <x:c r="H210" s="88" t="n">
        <x:f>F210</x:f>
        <x:v>0</x:v>
      </x:c>
      <x:c r="I210" s="88" t="n">
        <x:f>G210</x:f>
        <x:v>0</x:v>
      </x:c>
    </x:row>
    <x:row r="211">
      <x:c r="A211" s="83" t="n">
        <x:f>Census!A45</x:f>
        <x:v>0</x:v>
      </x:c>
      <x:c r="B211" s="83" t="str">
        <x:v>Vision</x:v>
      </x:c>
      <x:c r="C211" s="83" t="str">
        <x:f>Census!E45</x:f>
        <x:v>EO</x:v>
      </x:c>
      <x:c r="D211" s="83" t="str">
        <x:f>IF(Census!A45="","",IF(Census!H45="Yes","Yes","No"))</x:f>
      </x:c>
      <x:c r="E211" s="88" t="n">
        <x:f>IF(D211&lt;&gt;"Yes",0,IF(C211="EO",PlanInputs!B7,IF(C211="ES",PlanInputs!C7,IF(C211="EC",PlanInputs!D7,IF(C211="EF",PlanInputs!E7,0)))))</x:f>
        <x:v>0</x:v>
      </x:c>
      <x:c r="F211" s="88" t="n">
        <x:f>IF(D211&lt;&gt;"Yes",0,MIN(E211,MAX(PlanInputs!G7,E211*PlanInputs!F7)))</x:f>
        <x:v>0</x:v>
      </x:c>
      <x:c r="G211" s="88" t="n">
        <x:f>MAX(0,E211-F211)</x:f>
        <x:v>0</x:v>
      </x:c>
      <x:c r="H211" s="88" t="n">
        <x:f>F211</x:f>
        <x:v>0</x:v>
      </x:c>
      <x:c r="I211" s="88" t="n">
        <x:f>G211</x:f>
        <x:v>0</x:v>
      </x:c>
    </x:row>
    <x:row r="212">
      <x:c r="A212" s="83" t="n">
        <x:f>Census!A45</x:f>
        <x:v>0</x:v>
      </x:c>
      <x:c r="B212" s="83" t="str">
        <x:v>Basic Life / LTD</x:v>
      </x:c>
      <x:c r="C212" s="83" t="str">
        <x:f>Census!E45</x:f>
        <x:v>EO</x:v>
      </x:c>
      <x:c r="D212" s="83" t="str">
        <x:f>IF(Census!A45="","",IF(Census!I45="Yes","Yes","No"))</x:f>
      </x:c>
      <x:c r="E212" s="88" t="n">
        <x:f>IF(D212&lt;&gt;"Yes",0,IF(C212="EO",PlanInputs!B8,IF(C212="ES",PlanInputs!C8,IF(C212="EC",PlanInputs!D8,IF(C212="EF",PlanInputs!E8,0)))))</x:f>
        <x:v>0</x:v>
      </x:c>
      <x:c r="F212" s="88" t="n">
        <x:f>IF(D212&lt;&gt;"Yes",0,MIN(E212,MAX(PlanInputs!G8,E212*PlanInputs!F8)))</x:f>
        <x:v>0</x:v>
      </x:c>
      <x:c r="G212" s="88" t="n">
        <x:f>MAX(0,E212-F212)</x:f>
        <x:v>0</x:v>
      </x:c>
      <x:c r="H212" s="88" t="n">
        <x:f>F212</x:f>
        <x:v>0</x:v>
      </x:c>
      <x:c r="I212" s="88" t="n">
        <x:f>G212</x:f>
        <x:v>0</x:v>
      </x:c>
    </x:row>
    <x:row r="213">
      <x:c r="A213" s="83" t="n">
        <x:f>Census!A45</x:f>
        <x:v>0</x:v>
      </x:c>
      <x:c r="B213" s="83" t="str">
        <x:v>Gap / MedLink</x:v>
      </x:c>
      <x:c r="C213" s="83" t="str">
        <x:f>Census!E45</x:f>
        <x:v>EO</x:v>
      </x:c>
      <x:c r="D213" s="83" t="str">
        <x:f>IF(Census!A45="","",IF(Census!J45="Yes","Yes","No"))</x:f>
      </x:c>
      <x:c r="E213" s="88" t="n">
        <x:f>IF(D213&lt;&gt;"Yes",0,IF(C213="EO",PlanInputs!B9,IF(C213="ES",PlanInputs!C9,IF(C213="EC",PlanInputs!D9,IF(C213="EF",PlanInputs!E9,0)))))</x:f>
        <x:v>0</x:v>
      </x:c>
      <x:c r="F213" s="88" t="n">
        <x:f>IF(D213&lt;&gt;"Yes",0,MIN(E213,MAX(PlanInputs!G9,E213*PlanInputs!F9)))</x:f>
        <x:v>0</x:v>
      </x:c>
      <x:c r="G213" s="88" t="n">
        <x:f>MAX(0,E213-F213)</x:f>
        <x:v>0</x:v>
      </x:c>
      <x:c r="H213" s="88" t="n">
        <x:f>F213</x:f>
        <x:v>0</x:v>
      </x:c>
      <x:c r="I213" s="88" t="n">
        <x:f>G213</x:f>
        <x:v>0</x:v>
      </x:c>
    </x:row>
    <x:row r="214">
      <x:c r="A214" s="83" t="n">
        <x:f>Census!A46</x:f>
        <x:v>0</x:v>
      </x:c>
      <x:c r="B214" s="83" t="str">
        <x:v>Medical Plan</x:v>
      </x:c>
      <x:c r="C214" s="83" t="str">
        <x:f>Census!E46</x:f>
        <x:v>EO</x:v>
      </x:c>
      <x:c r="D214" s="83" t="str">
        <x:f>IF(Census!A46="","",IF(Census!F46="Yes","Yes","No"))</x:f>
      </x:c>
      <x:c r="E214" s="88" t="n">
        <x:f>IF(D214&lt;&gt;"Yes",0,IF(C214="EO",PlanInputs!B5,IF(C214="ES",PlanInputs!C5,IF(C214="EC",PlanInputs!D5,IF(C214="EF",PlanInputs!E5,0)))))</x:f>
        <x:v>0</x:v>
      </x:c>
      <x:c r="F214" s="88" t="n">
        <x:f>IF(D214&lt;&gt;"Yes",0,MIN(E214,MAX(PlanInputs!G5,E214*PlanInputs!F5)))</x:f>
        <x:v>0</x:v>
      </x:c>
      <x:c r="G214" s="88" t="n">
        <x:f>MAX(0,E214-F214)</x:f>
        <x:v>0</x:v>
      </x:c>
      <x:c r="H214" s="88" t="n">
        <x:f>F214</x:f>
        <x:v>0</x:v>
      </x:c>
      <x:c r="I214" s="88" t="n">
        <x:f>G214</x:f>
        <x:v>0</x:v>
      </x:c>
    </x:row>
    <x:row r="215">
      <x:c r="A215" s="83" t="n">
        <x:f>Census!A46</x:f>
        <x:v>0</x:v>
      </x:c>
      <x:c r="B215" s="83" t="str">
        <x:v>Dental</x:v>
      </x:c>
      <x:c r="C215" s="83" t="str">
        <x:f>Census!E46</x:f>
        <x:v>EO</x:v>
      </x:c>
      <x:c r="D215" s="83" t="str">
        <x:f>IF(Census!A46="","",IF(Census!G46="Yes","Yes","No"))</x:f>
      </x:c>
      <x:c r="E215" s="88" t="n">
        <x:f>IF(D215&lt;&gt;"Yes",0,IF(C215="EO",PlanInputs!B6,IF(C215="ES",PlanInputs!C6,IF(C215="EC",PlanInputs!D6,IF(C215="EF",PlanInputs!E6,0)))))</x:f>
        <x:v>0</x:v>
      </x:c>
      <x:c r="F215" s="88" t="n">
        <x:f>IF(D215&lt;&gt;"Yes",0,MIN(E215,MAX(PlanInputs!G6,E215*PlanInputs!F6)))</x:f>
        <x:v>0</x:v>
      </x:c>
      <x:c r="G215" s="88" t="n">
        <x:f>MAX(0,E215-F215)</x:f>
        <x:v>0</x:v>
      </x:c>
      <x:c r="H215" s="88" t="n">
        <x:f>F215</x:f>
        <x:v>0</x:v>
      </x:c>
      <x:c r="I215" s="88" t="n">
        <x:f>G215</x:f>
        <x:v>0</x:v>
      </x:c>
    </x:row>
    <x:row r="216">
      <x:c r="A216" s="83" t="n">
        <x:f>Census!A46</x:f>
        <x:v>0</x:v>
      </x:c>
      <x:c r="B216" s="83" t="str">
        <x:v>Vision</x:v>
      </x:c>
      <x:c r="C216" s="83" t="str">
        <x:f>Census!E46</x:f>
        <x:v>EO</x:v>
      </x:c>
      <x:c r="D216" s="83" t="str">
        <x:f>IF(Census!A46="","",IF(Census!H46="Yes","Yes","No"))</x:f>
      </x:c>
      <x:c r="E216" s="88" t="n">
        <x:f>IF(D216&lt;&gt;"Yes",0,IF(C216="EO",PlanInputs!B7,IF(C216="ES",PlanInputs!C7,IF(C216="EC",PlanInputs!D7,IF(C216="EF",PlanInputs!E7,0)))))</x:f>
        <x:v>0</x:v>
      </x:c>
      <x:c r="F216" s="88" t="n">
        <x:f>IF(D216&lt;&gt;"Yes",0,MIN(E216,MAX(PlanInputs!G7,E216*PlanInputs!F7)))</x:f>
        <x:v>0</x:v>
      </x:c>
      <x:c r="G216" s="88" t="n">
        <x:f>MAX(0,E216-F216)</x:f>
        <x:v>0</x:v>
      </x:c>
      <x:c r="H216" s="88" t="n">
        <x:f>F216</x:f>
        <x:v>0</x:v>
      </x:c>
      <x:c r="I216" s="88" t="n">
        <x:f>G216</x:f>
        <x:v>0</x:v>
      </x:c>
    </x:row>
    <x:row r="217">
      <x:c r="A217" s="83" t="n">
        <x:f>Census!A46</x:f>
        <x:v>0</x:v>
      </x:c>
      <x:c r="B217" s="83" t="str">
        <x:v>Basic Life / LTD</x:v>
      </x:c>
      <x:c r="C217" s="83" t="str">
        <x:f>Census!E46</x:f>
        <x:v>EO</x:v>
      </x:c>
      <x:c r="D217" s="83" t="str">
        <x:f>IF(Census!A46="","",IF(Census!I46="Yes","Yes","No"))</x:f>
      </x:c>
      <x:c r="E217" s="88" t="n">
        <x:f>IF(D217&lt;&gt;"Yes",0,IF(C217="EO",PlanInputs!B8,IF(C217="ES",PlanInputs!C8,IF(C217="EC",PlanInputs!D8,IF(C217="EF",PlanInputs!E8,0)))))</x:f>
        <x:v>0</x:v>
      </x:c>
      <x:c r="F217" s="88" t="n">
        <x:f>IF(D217&lt;&gt;"Yes",0,MIN(E217,MAX(PlanInputs!G8,E217*PlanInputs!F8)))</x:f>
        <x:v>0</x:v>
      </x:c>
      <x:c r="G217" s="88" t="n">
        <x:f>MAX(0,E217-F217)</x:f>
        <x:v>0</x:v>
      </x:c>
      <x:c r="H217" s="88" t="n">
        <x:f>F217</x:f>
        <x:v>0</x:v>
      </x:c>
      <x:c r="I217" s="88" t="n">
        <x:f>G217</x:f>
        <x:v>0</x:v>
      </x:c>
    </x:row>
    <x:row r="218">
      <x:c r="A218" s="83" t="n">
        <x:f>Census!A46</x:f>
        <x:v>0</x:v>
      </x:c>
      <x:c r="B218" s="83" t="str">
        <x:v>Gap / MedLink</x:v>
      </x:c>
      <x:c r="C218" s="83" t="str">
        <x:f>Census!E46</x:f>
        <x:v>EO</x:v>
      </x:c>
      <x:c r="D218" s="83" t="str">
        <x:f>IF(Census!A46="","",IF(Census!J46="Yes","Yes","No"))</x:f>
      </x:c>
      <x:c r="E218" s="88" t="n">
        <x:f>IF(D218&lt;&gt;"Yes",0,IF(C218="EO",PlanInputs!B9,IF(C218="ES",PlanInputs!C9,IF(C218="EC",PlanInputs!D9,IF(C218="EF",PlanInputs!E9,0)))))</x:f>
        <x:v>0</x:v>
      </x:c>
      <x:c r="F218" s="88" t="n">
        <x:f>IF(D218&lt;&gt;"Yes",0,MIN(E218,MAX(PlanInputs!G9,E218*PlanInputs!F9)))</x:f>
        <x:v>0</x:v>
      </x:c>
      <x:c r="G218" s="88" t="n">
        <x:f>MAX(0,E218-F218)</x:f>
        <x:v>0</x:v>
      </x:c>
      <x:c r="H218" s="88" t="n">
        <x:f>F218</x:f>
        <x:v>0</x:v>
      </x:c>
      <x:c r="I218" s="88" t="n">
        <x:f>G218</x:f>
        <x:v>0</x:v>
      </x:c>
    </x:row>
    <x:row r="219">
      <x:c r="A219" s="83" t="n">
        <x:f>Census!A47</x:f>
        <x:v>0</x:v>
      </x:c>
      <x:c r="B219" s="83" t="str">
        <x:v>Medical Plan</x:v>
      </x:c>
      <x:c r="C219" s="83" t="str">
        <x:f>Census!E47</x:f>
        <x:v>EO</x:v>
      </x:c>
      <x:c r="D219" s="83" t="str">
        <x:f>IF(Census!A47="","",IF(Census!F47="Yes","Yes","No"))</x:f>
      </x:c>
      <x:c r="E219" s="88" t="n">
        <x:f>IF(D219&lt;&gt;"Yes",0,IF(C219="EO",PlanInputs!B5,IF(C219="ES",PlanInputs!C5,IF(C219="EC",PlanInputs!D5,IF(C219="EF",PlanInputs!E5,0)))))</x:f>
        <x:v>0</x:v>
      </x:c>
      <x:c r="F219" s="88" t="n">
        <x:f>IF(D219&lt;&gt;"Yes",0,MIN(E219,MAX(PlanInputs!G5,E219*PlanInputs!F5)))</x:f>
        <x:v>0</x:v>
      </x:c>
      <x:c r="G219" s="88" t="n">
        <x:f>MAX(0,E219-F219)</x:f>
        <x:v>0</x:v>
      </x:c>
      <x:c r="H219" s="88" t="n">
        <x:f>F219</x:f>
        <x:v>0</x:v>
      </x:c>
      <x:c r="I219" s="88" t="n">
        <x:f>G219</x:f>
        <x:v>0</x:v>
      </x:c>
    </x:row>
    <x:row r="220">
      <x:c r="A220" s="83" t="n">
        <x:f>Census!A47</x:f>
        <x:v>0</x:v>
      </x:c>
      <x:c r="B220" s="83" t="str">
        <x:v>Dental</x:v>
      </x:c>
      <x:c r="C220" s="83" t="str">
        <x:f>Census!E47</x:f>
        <x:v>EO</x:v>
      </x:c>
      <x:c r="D220" s="83" t="str">
        <x:f>IF(Census!A47="","",IF(Census!G47="Yes","Yes","No"))</x:f>
      </x:c>
      <x:c r="E220" s="88" t="n">
        <x:f>IF(D220&lt;&gt;"Yes",0,IF(C220="EO",PlanInputs!B6,IF(C220="ES",PlanInputs!C6,IF(C220="EC",PlanInputs!D6,IF(C220="EF",PlanInputs!E6,0)))))</x:f>
        <x:v>0</x:v>
      </x:c>
      <x:c r="F220" s="88" t="n">
        <x:f>IF(D220&lt;&gt;"Yes",0,MIN(E220,MAX(PlanInputs!G6,E220*PlanInputs!F6)))</x:f>
        <x:v>0</x:v>
      </x:c>
      <x:c r="G220" s="88" t="n">
        <x:f>MAX(0,E220-F220)</x:f>
        <x:v>0</x:v>
      </x:c>
      <x:c r="H220" s="88" t="n">
        <x:f>F220</x:f>
        <x:v>0</x:v>
      </x:c>
      <x:c r="I220" s="88" t="n">
        <x:f>G220</x:f>
        <x:v>0</x:v>
      </x:c>
    </x:row>
    <x:row r="221">
      <x:c r="A221" s="83" t="n">
        <x:f>Census!A47</x:f>
        <x:v>0</x:v>
      </x:c>
      <x:c r="B221" s="83" t="str">
        <x:v>Vision</x:v>
      </x:c>
      <x:c r="C221" s="83" t="str">
        <x:f>Census!E47</x:f>
        <x:v>EO</x:v>
      </x:c>
      <x:c r="D221" s="83" t="str">
        <x:f>IF(Census!A47="","",IF(Census!H47="Yes","Yes","No"))</x:f>
      </x:c>
      <x:c r="E221" s="88" t="n">
        <x:f>IF(D221&lt;&gt;"Yes",0,IF(C221="EO",PlanInputs!B7,IF(C221="ES",PlanInputs!C7,IF(C221="EC",PlanInputs!D7,IF(C221="EF",PlanInputs!E7,0)))))</x:f>
        <x:v>0</x:v>
      </x:c>
      <x:c r="F221" s="88" t="n">
        <x:f>IF(D221&lt;&gt;"Yes",0,MIN(E221,MAX(PlanInputs!G7,E221*PlanInputs!F7)))</x:f>
        <x:v>0</x:v>
      </x:c>
      <x:c r="G221" s="88" t="n">
        <x:f>MAX(0,E221-F221)</x:f>
        <x:v>0</x:v>
      </x:c>
      <x:c r="H221" s="88" t="n">
        <x:f>F221</x:f>
        <x:v>0</x:v>
      </x:c>
      <x:c r="I221" s="88" t="n">
        <x:f>G221</x:f>
        <x:v>0</x:v>
      </x:c>
    </x:row>
    <x:row r="222">
      <x:c r="A222" s="83" t="n">
        <x:f>Census!A47</x:f>
        <x:v>0</x:v>
      </x:c>
      <x:c r="B222" s="83" t="str">
        <x:v>Basic Life / LTD</x:v>
      </x:c>
      <x:c r="C222" s="83" t="str">
        <x:f>Census!E47</x:f>
        <x:v>EO</x:v>
      </x:c>
      <x:c r="D222" s="83" t="str">
        <x:f>IF(Census!A47="","",IF(Census!I47="Yes","Yes","No"))</x:f>
      </x:c>
      <x:c r="E222" s="88" t="n">
        <x:f>IF(D222&lt;&gt;"Yes",0,IF(C222="EO",PlanInputs!B8,IF(C222="ES",PlanInputs!C8,IF(C222="EC",PlanInputs!D8,IF(C222="EF",PlanInputs!E8,0)))))</x:f>
        <x:v>0</x:v>
      </x:c>
      <x:c r="F222" s="88" t="n">
        <x:f>IF(D222&lt;&gt;"Yes",0,MIN(E222,MAX(PlanInputs!G8,E222*PlanInputs!F8)))</x:f>
        <x:v>0</x:v>
      </x:c>
      <x:c r="G222" s="88" t="n">
        <x:f>MAX(0,E222-F222)</x:f>
        <x:v>0</x:v>
      </x:c>
      <x:c r="H222" s="88" t="n">
        <x:f>F222</x:f>
        <x:v>0</x:v>
      </x:c>
      <x:c r="I222" s="88" t="n">
        <x:f>G222</x:f>
        <x:v>0</x:v>
      </x:c>
    </x:row>
    <x:row r="223">
      <x:c r="A223" s="83" t="n">
        <x:f>Census!A47</x:f>
        <x:v>0</x:v>
      </x:c>
      <x:c r="B223" s="83" t="str">
        <x:v>Gap / MedLink</x:v>
      </x:c>
      <x:c r="C223" s="83" t="str">
        <x:f>Census!E47</x:f>
        <x:v>EO</x:v>
      </x:c>
      <x:c r="D223" s="83" t="str">
        <x:f>IF(Census!A47="","",IF(Census!J47="Yes","Yes","No"))</x:f>
      </x:c>
      <x:c r="E223" s="88" t="n">
        <x:f>IF(D223&lt;&gt;"Yes",0,IF(C223="EO",PlanInputs!B9,IF(C223="ES",PlanInputs!C9,IF(C223="EC",PlanInputs!D9,IF(C223="EF",PlanInputs!E9,0)))))</x:f>
        <x:v>0</x:v>
      </x:c>
      <x:c r="F223" s="88" t="n">
        <x:f>IF(D223&lt;&gt;"Yes",0,MIN(E223,MAX(PlanInputs!G9,E223*PlanInputs!F9)))</x:f>
        <x:v>0</x:v>
      </x:c>
      <x:c r="G223" s="88" t="n">
        <x:f>MAX(0,E223-F223)</x:f>
        <x:v>0</x:v>
      </x:c>
      <x:c r="H223" s="88" t="n">
        <x:f>F223</x:f>
        <x:v>0</x:v>
      </x:c>
      <x:c r="I223" s="88" t="n">
        <x:f>G223</x:f>
        <x:v>0</x:v>
      </x:c>
    </x:row>
    <x:row r="224">
      <x:c r="A224" s="83" t="n">
        <x:f>Census!A48</x:f>
        <x:v>0</x:v>
      </x:c>
      <x:c r="B224" s="83" t="str">
        <x:v>Medical Plan</x:v>
      </x:c>
      <x:c r="C224" s="83" t="str">
        <x:f>Census!E48</x:f>
        <x:v>EO</x:v>
      </x:c>
      <x:c r="D224" s="83" t="str">
        <x:f>IF(Census!A48="","",IF(Census!F48="Yes","Yes","No"))</x:f>
      </x:c>
      <x:c r="E224" s="88" t="n">
        <x:f>IF(D224&lt;&gt;"Yes",0,IF(C224="EO",PlanInputs!B5,IF(C224="ES",PlanInputs!C5,IF(C224="EC",PlanInputs!D5,IF(C224="EF",PlanInputs!E5,0)))))</x:f>
        <x:v>0</x:v>
      </x:c>
      <x:c r="F224" s="88" t="n">
        <x:f>IF(D224&lt;&gt;"Yes",0,MIN(E224,MAX(PlanInputs!G5,E224*PlanInputs!F5)))</x:f>
        <x:v>0</x:v>
      </x:c>
      <x:c r="G224" s="88" t="n">
        <x:f>MAX(0,E224-F224)</x:f>
        <x:v>0</x:v>
      </x:c>
      <x:c r="H224" s="88" t="n">
        <x:f>F224</x:f>
        <x:v>0</x:v>
      </x:c>
      <x:c r="I224" s="88" t="n">
        <x:f>G224</x:f>
        <x:v>0</x:v>
      </x:c>
    </x:row>
    <x:row r="225">
      <x:c r="A225" s="83" t="n">
        <x:f>Census!A48</x:f>
        <x:v>0</x:v>
      </x:c>
      <x:c r="B225" s="83" t="str">
        <x:v>Dental</x:v>
      </x:c>
      <x:c r="C225" s="83" t="str">
        <x:f>Census!E48</x:f>
        <x:v>EO</x:v>
      </x:c>
      <x:c r="D225" s="83" t="str">
        <x:f>IF(Census!A48="","",IF(Census!G48="Yes","Yes","No"))</x:f>
      </x:c>
      <x:c r="E225" s="88" t="n">
        <x:f>IF(D225&lt;&gt;"Yes",0,IF(C225="EO",PlanInputs!B6,IF(C225="ES",PlanInputs!C6,IF(C225="EC",PlanInputs!D6,IF(C225="EF",PlanInputs!E6,0)))))</x:f>
        <x:v>0</x:v>
      </x:c>
      <x:c r="F225" s="88" t="n">
        <x:f>IF(D225&lt;&gt;"Yes",0,MIN(E225,MAX(PlanInputs!G6,E225*PlanInputs!F6)))</x:f>
        <x:v>0</x:v>
      </x:c>
      <x:c r="G225" s="88" t="n">
        <x:f>MAX(0,E225-F225)</x:f>
        <x:v>0</x:v>
      </x:c>
      <x:c r="H225" s="88" t="n">
        <x:f>F225</x:f>
        <x:v>0</x:v>
      </x:c>
      <x:c r="I225" s="88" t="n">
        <x:f>G225</x:f>
        <x:v>0</x:v>
      </x:c>
    </x:row>
    <x:row r="226">
      <x:c r="A226" s="83" t="n">
        <x:f>Census!A48</x:f>
        <x:v>0</x:v>
      </x:c>
      <x:c r="B226" s="83" t="str">
        <x:v>Vision</x:v>
      </x:c>
      <x:c r="C226" s="83" t="str">
        <x:f>Census!E48</x:f>
        <x:v>EO</x:v>
      </x:c>
      <x:c r="D226" s="83" t="str">
        <x:f>IF(Census!A48="","",IF(Census!H48="Yes","Yes","No"))</x:f>
      </x:c>
      <x:c r="E226" s="88" t="n">
        <x:f>IF(D226&lt;&gt;"Yes",0,IF(C226="EO",PlanInputs!B7,IF(C226="ES",PlanInputs!C7,IF(C226="EC",PlanInputs!D7,IF(C226="EF",PlanInputs!E7,0)))))</x:f>
        <x:v>0</x:v>
      </x:c>
      <x:c r="F226" s="88" t="n">
        <x:f>IF(D226&lt;&gt;"Yes",0,MIN(E226,MAX(PlanInputs!G7,E226*PlanInputs!F7)))</x:f>
        <x:v>0</x:v>
      </x:c>
      <x:c r="G226" s="88" t="n">
        <x:f>MAX(0,E226-F226)</x:f>
        <x:v>0</x:v>
      </x:c>
      <x:c r="H226" s="88" t="n">
        <x:f>F226</x:f>
        <x:v>0</x:v>
      </x:c>
      <x:c r="I226" s="88" t="n">
        <x:f>G226</x:f>
        <x:v>0</x:v>
      </x:c>
    </x:row>
    <x:row r="227">
      <x:c r="A227" s="83" t="n">
        <x:f>Census!A48</x:f>
        <x:v>0</x:v>
      </x:c>
      <x:c r="B227" s="83" t="str">
        <x:v>Basic Life / LTD</x:v>
      </x:c>
      <x:c r="C227" s="83" t="str">
        <x:f>Census!E48</x:f>
        <x:v>EO</x:v>
      </x:c>
      <x:c r="D227" s="83" t="str">
        <x:f>IF(Census!A48="","",IF(Census!I48="Yes","Yes","No"))</x:f>
      </x:c>
      <x:c r="E227" s="88" t="n">
        <x:f>IF(D227&lt;&gt;"Yes",0,IF(C227="EO",PlanInputs!B8,IF(C227="ES",PlanInputs!C8,IF(C227="EC",PlanInputs!D8,IF(C227="EF",PlanInputs!E8,0)))))</x:f>
        <x:v>0</x:v>
      </x:c>
      <x:c r="F227" s="88" t="n">
        <x:f>IF(D227&lt;&gt;"Yes",0,MIN(E227,MAX(PlanInputs!G8,E227*PlanInputs!F8)))</x:f>
        <x:v>0</x:v>
      </x:c>
      <x:c r="G227" s="88" t="n">
        <x:f>MAX(0,E227-F227)</x:f>
        <x:v>0</x:v>
      </x:c>
      <x:c r="H227" s="88" t="n">
        <x:f>F227</x:f>
        <x:v>0</x:v>
      </x:c>
      <x:c r="I227" s="88" t="n">
        <x:f>G227</x:f>
        <x:v>0</x:v>
      </x:c>
    </x:row>
    <x:row r="228">
      <x:c r="A228" s="83" t="n">
        <x:f>Census!A48</x:f>
        <x:v>0</x:v>
      </x:c>
      <x:c r="B228" s="83" t="str">
        <x:v>Gap / MedLink</x:v>
      </x:c>
      <x:c r="C228" s="83" t="str">
        <x:f>Census!E48</x:f>
        <x:v>EO</x:v>
      </x:c>
      <x:c r="D228" s="83" t="str">
        <x:f>IF(Census!A48="","",IF(Census!J48="Yes","Yes","No"))</x:f>
      </x:c>
      <x:c r="E228" s="88" t="n">
        <x:f>IF(D228&lt;&gt;"Yes",0,IF(C228="EO",PlanInputs!B9,IF(C228="ES",PlanInputs!C9,IF(C228="EC",PlanInputs!D9,IF(C228="EF",PlanInputs!E9,0)))))</x:f>
        <x:v>0</x:v>
      </x:c>
      <x:c r="F228" s="88" t="n">
        <x:f>IF(D228&lt;&gt;"Yes",0,MIN(E228,MAX(PlanInputs!G9,E228*PlanInputs!F9)))</x:f>
        <x:v>0</x:v>
      </x:c>
      <x:c r="G228" s="88" t="n">
        <x:f>MAX(0,E228-F228)</x:f>
        <x:v>0</x:v>
      </x:c>
      <x:c r="H228" s="88" t="n">
        <x:f>F228</x:f>
        <x:v>0</x:v>
      </x:c>
      <x:c r="I228" s="88" t="n">
        <x:f>G228</x:f>
        <x:v>0</x:v>
      </x:c>
    </x:row>
    <x:row r="229">
      <x:c r="A229" s="83" t="n">
        <x:f>Census!A49</x:f>
        <x:v>0</x:v>
      </x:c>
      <x:c r="B229" s="83" t="str">
        <x:v>Medical Plan</x:v>
      </x:c>
      <x:c r="C229" s="83" t="str">
        <x:f>Census!E49</x:f>
        <x:v>EO</x:v>
      </x:c>
      <x:c r="D229" s="83" t="str">
        <x:f>IF(Census!A49="","",IF(Census!F49="Yes","Yes","No"))</x:f>
      </x:c>
      <x:c r="E229" s="88" t="n">
        <x:f>IF(D229&lt;&gt;"Yes",0,IF(C229="EO",PlanInputs!B5,IF(C229="ES",PlanInputs!C5,IF(C229="EC",PlanInputs!D5,IF(C229="EF",PlanInputs!E5,0)))))</x:f>
        <x:v>0</x:v>
      </x:c>
      <x:c r="F229" s="88" t="n">
        <x:f>IF(D229&lt;&gt;"Yes",0,MIN(E229,MAX(PlanInputs!G5,E229*PlanInputs!F5)))</x:f>
        <x:v>0</x:v>
      </x:c>
      <x:c r="G229" s="88" t="n">
        <x:f>MAX(0,E229-F229)</x:f>
        <x:v>0</x:v>
      </x:c>
      <x:c r="H229" s="88" t="n">
        <x:f>F229</x:f>
        <x:v>0</x:v>
      </x:c>
      <x:c r="I229" s="88" t="n">
        <x:f>G229</x:f>
        <x:v>0</x:v>
      </x:c>
    </x:row>
    <x:row r="230">
      <x:c r="A230" s="83" t="n">
        <x:f>Census!A49</x:f>
        <x:v>0</x:v>
      </x:c>
      <x:c r="B230" s="83" t="str">
        <x:v>Dental</x:v>
      </x:c>
      <x:c r="C230" s="83" t="str">
        <x:f>Census!E49</x:f>
        <x:v>EO</x:v>
      </x:c>
      <x:c r="D230" s="83" t="str">
        <x:f>IF(Census!A49="","",IF(Census!G49="Yes","Yes","No"))</x:f>
      </x:c>
      <x:c r="E230" s="88" t="n">
        <x:f>IF(D230&lt;&gt;"Yes",0,IF(C230="EO",PlanInputs!B6,IF(C230="ES",PlanInputs!C6,IF(C230="EC",PlanInputs!D6,IF(C230="EF",PlanInputs!E6,0)))))</x:f>
        <x:v>0</x:v>
      </x:c>
      <x:c r="F230" s="88" t="n">
        <x:f>IF(D230&lt;&gt;"Yes",0,MIN(E230,MAX(PlanInputs!G6,E230*PlanInputs!F6)))</x:f>
        <x:v>0</x:v>
      </x:c>
      <x:c r="G230" s="88" t="n">
        <x:f>MAX(0,E230-F230)</x:f>
        <x:v>0</x:v>
      </x:c>
      <x:c r="H230" s="88" t="n">
        <x:f>F230</x:f>
        <x:v>0</x:v>
      </x:c>
      <x:c r="I230" s="88" t="n">
        <x:f>G230</x:f>
        <x:v>0</x:v>
      </x:c>
    </x:row>
    <x:row r="231">
      <x:c r="A231" s="83" t="n">
        <x:f>Census!A49</x:f>
        <x:v>0</x:v>
      </x:c>
      <x:c r="B231" s="83" t="str">
        <x:v>Vision</x:v>
      </x:c>
      <x:c r="C231" s="83" t="str">
        <x:f>Census!E49</x:f>
        <x:v>EO</x:v>
      </x:c>
      <x:c r="D231" s="83" t="str">
        <x:f>IF(Census!A49="","",IF(Census!H49="Yes","Yes","No"))</x:f>
      </x:c>
      <x:c r="E231" s="88" t="n">
        <x:f>IF(D231&lt;&gt;"Yes",0,IF(C231="EO",PlanInputs!B7,IF(C231="ES",PlanInputs!C7,IF(C231="EC",PlanInputs!D7,IF(C231="EF",PlanInputs!E7,0)))))</x:f>
        <x:v>0</x:v>
      </x:c>
      <x:c r="F231" s="88" t="n">
        <x:f>IF(D231&lt;&gt;"Yes",0,MIN(E231,MAX(PlanInputs!G7,E231*PlanInputs!F7)))</x:f>
        <x:v>0</x:v>
      </x:c>
      <x:c r="G231" s="88" t="n">
        <x:f>MAX(0,E231-F231)</x:f>
        <x:v>0</x:v>
      </x:c>
      <x:c r="H231" s="88" t="n">
        <x:f>F231</x:f>
        <x:v>0</x:v>
      </x:c>
      <x:c r="I231" s="88" t="n">
        <x:f>G231</x:f>
        <x:v>0</x:v>
      </x:c>
    </x:row>
    <x:row r="232">
      <x:c r="A232" s="83" t="n">
        <x:f>Census!A49</x:f>
        <x:v>0</x:v>
      </x:c>
      <x:c r="B232" s="83" t="str">
        <x:v>Basic Life / LTD</x:v>
      </x:c>
      <x:c r="C232" s="83" t="str">
        <x:f>Census!E49</x:f>
        <x:v>EO</x:v>
      </x:c>
      <x:c r="D232" s="83" t="str">
        <x:f>IF(Census!A49="","",IF(Census!I49="Yes","Yes","No"))</x:f>
      </x:c>
      <x:c r="E232" s="88" t="n">
        <x:f>IF(D232&lt;&gt;"Yes",0,IF(C232="EO",PlanInputs!B8,IF(C232="ES",PlanInputs!C8,IF(C232="EC",PlanInputs!D8,IF(C232="EF",PlanInputs!E8,0)))))</x:f>
        <x:v>0</x:v>
      </x:c>
      <x:c r="F232" s="88" t="n">
        <x:f>IF(D232&lt;&gt;"Yes",0,MIN(E232,MAX(PlanInputs!G8,E232*PlanInputs!F8)))</x:f>
        <x:v>0</x:v>
      </x:c>
      <x:c r="G232" s="88" t="n">
        <x:f>MAX(0,E232-F232)</x:f>
        <x:v>0</x:v>
      </x:c>
      <x:c r="H232" s="88" t="n">
        <x:f>F232</x:f>
        <x:v>0</x:v>
      </x:c>
      <x:c r="I232" s="88" t="n">
        <x:f>G232</x:f>
        <x:v>0</x:v>
      </x:c>
    </x:row>
    <x:row r="233">
      <x:c r="A233" s="83" t="n">
        <x:f>Census!A49</x:f>
        <x:v>0</x:v>
      </x:c>
      <x:c r="B233" s="83" t="str">
        <x:v>Gap / MedLink</x:v>
      </x:c>
      <x:c r="C233" s="83" t="str">
        <x:f>Census!E49</x:f>
        <x:v>EO</x:v>
      </x:c>
      <x:c r="D233" s="83" t="str">
        <x:f>IF(Census!A49="","",IF(Census!J49="Yes","Yes","No"))</x:f>
      </x:c>
      <x:c r="E233" s="88" t="n">
        <x:f>IF(D233&lt;&gt;"Yes",0,IF(C233="EO",PlanInputs!B9,IF(C233="ES",PlanInputs!C9,IF(C233="EC",PlanInputs!D9,IF(C233="EF",PlanInputs!E9,0)))))</x:f>
        <x:v>0</x:v>
      </x:c>
      <x:c r="F233" s="88" t="n">
        <x:f>IF(D233&lt;&gt;"Yes",0,MIN(E233,MAX(PlanInputs!G9,E233*PlanInputs!F9)))</x:f>
        <x:v>0</x:v>
      </x:c>
      <x:c r="G233" s="88" t="n">
        <x:f>MAX(0,E233-F233)</x:f>
        <x:v>0</x:v>
      </x:c>
      <x:c r="H233" s="88" t="n">
        <x:f>F233</x:f>
        <x:v>0</x:v>
      </x:c>
      <x:c r="I233" s="88" t="n">
        <x:f>G233</x:f>
        <x:v>0</x:v>
      </x:c>
    </x:row>
    <x:row r="234">
      <x:c r="A234" s="83" t="n">
        <x:f>Census!A50</x:f>
        <x:v>0</x:v>
      </x:c>
      <x:c r="B234" s="83" t="str">
        <x:v>Medical Plan</x:v>
      </x:c>
      <x:c r="C234" s="83" t="str">
        <x:f>Census!E50</x:f>
        <x:v>EO</x:v>
      </x:c>
      <x:c r="D234" s="83" t="str">
        <x:f>IF(Census!A50="","",IF(Census!F50="Yes","Yes","No"))</x:f>
      </x:c>
      <x:c r="E234" s="88" t="n">
        <x:f>IF(D234&lt;&gt;"Yes",0,IF(C234="EO",PlanInputs!B5,IF(C234="ES",PlanInputs!C5,IF(C234="EC",PlanInputs!D5,IF(C234="EF",PlanInputs!E5,0)))))</x:f>
        <x:v>0</x:v>
      </x:c>
      <x:c r="F234" s="88" t="n">
        <x:f>IF(D234&lt;&gt;"Yes",0,MIN(E234,MAX(PlanInputs!G5,E234*PlanInputs!F5)))</x:f>
        <x:v>0</x:v>
      </x:c>
      <x:c r="G234" s="88" t="n">
        <x:f>MAX(0,E234-F234)</x:f>
        <x:v>0</x:v>
      </x:c>
      <x:c r="H234" s="88" t="n">
        <x:f>F234</x:f>
        <x:v>0</x:v>
      </x:c>
      <x:c r="I234" s="88" t="n">
        <x:f>G234</x:f>
        <x:v>0</x:v>
      </x:c>
    </x:row>
    <x:row r="235">
      <x:c r="A235" s="83" t="n">
        <x:f>Census!A50</x:f>
        <x:v>0</x:v>
      </x:c>
      <x:c r="B235" s="83" t="str">
        <x:v>Dental</x:v>
      </x:c>
      <x:c r="C235" s="83" t="str">
        <x:f>Census!E50</x:f>
        <x:v>EO</x:v>
      </x:c>
      <x:c r="D235" s="83" t="str">
        <x:f>IF(Census!A50="","",IF(Census!G50="Yes","Yes","No"))</x:f>
      </x:c>
      <x:c r="E235" s="88" t="n">
        <x:f>IF(D235&lt;&gt;"Yes",0,IF(C235="EO",PlanInputs!B6,IF(C235="ES",PlanInputs!C6,IF(C235="EC",PlanInputs!D6,IF(C235="EF",PlanInputs!E6,0)))))</x:f>
        <x:v>0</x:v>
      </x:c>
      <x:c r="F235" s="88" t="n">
        <x:f>IF(D235&lt;&gt;"Yes",0,MIN(E235,MAX(PlanInputs!G6,E235*PlanInputs!F6)))</x:f>
        <x:v>0</x:v>
      </x:c>
      <x:c r="G235" s="88" t="n">
        <x:f>MAX(0,E235-F235)</x:f>
        <x:v>0</x:v>
      </x:c>
      <x:c r="H235" s="88" t="n">
        <x:f>F235</x:f>
        <x:v>0</x:v>
      </x:c>
      <x:c r="I235" s="88" t="n">
        <x:f>G235</x:f>
        <x:v>0</x:v>
      </x:c>
    </x:row>
    <x:row r="236">
      <x:c r="A236" s="83" t="n">
        <x:f>Census!A50</x:f>
        <x:v>0</x:v>
      </x:c>
      <x:c r="B236" s="83" t="str">
        <x:v>Vision</x:v>
      </x:c>
      <x:c r="C236" s="83" t="str">
        <x:f>Census!E50</x:f>
        <x:v>EO</x:v>
      </x:c>
      <x:c r="D236" s="83" t="str">
        <x:f>IF(Census!A50="","",IF(Census!H50="Yes","Yes","No"))</x:f>
      </x:c>
      <x:c r="E236" s="88" t="n">
        <x:f>IF(D236&lt;&gt;"Yes",0,IF(C236="EO",PlanInputs!B7,IF(C236="ES",PlanInputs!C7,IF(C236="EC",PlanInputs!D7,IF(C236="EF",PlanInputs!E7,0)))))</x:f>
        <x:v>0</x:v>
      </x:c>
      <x:c r="F236" s="88" t="n">
        <x:f>IF(D236&lt;&gt;"Yes",0,MIN(E236,MAX(PlanInputs!G7,E236*PlanInputs!F7)))</x:f>
        <x:v>0</x:v>
      </x:c>
      <x:c r="G236" s="88" t="n">
        <x:f>MAX(0,E236-F236)</x:f>
        <x:v>0</x:v>
      </x:c>
      <x:c r="H236" s="88" t="n">
        <x:f>F236</x:f>
        <x:v>0</x:v>
      </x:c>
      <x:c r="I236" s="88" t="n">
        <x:f>G236</x:f>
        <x:v>0</x:v>
      </x:c>
    </x:row>
    <x:row r="237">
      <x:c r="A237" s="83" t="n">
        <x:f>Census!A50</x:f>
        <x:v>0</x:v>
      </x:c>
      <x:c r="B237" s="83" t="str">
        <x:v>Basic Life / LTD</x:v>
      </x:c>
      <x:c r="C237" s="83" t="str">
        <x:f>Census!E50</x:f>
        <x:v>EO</x:v>
      </x:c>
      <x:c r="D237" s="83" t="str">
        <x:f>IF(Census!A50="","",IF(Census!I50="Yes","Yes","No"))</x:f>
      </x:c>
      <x:c r="E237" s="88" t="n">
        <x:f>IF(D237&lt;&gt;"Yes",0,IF(C237="EO",PlanInputs!B8,IF(C237="ES",PlanInputs!C8,IF(C237="EC",PlanInputs!D8,IF(C237="EF",PlanInputs!E8,0)))))</x:f>
        <x:v>0</x:v>
      </x:c>
      <x:c r="F237" s="88" t="n">
        <x:f>IF(D237&lt;&gt;"Yes",0,MIN(E237,MAX(PlanInputs!G8,E237*PlanInputs!F8)))</x:f>
        <x:v>0</x:v>
      </x:c>
      <x:c r="G237" s="88" t="n">
        <x:f>MAX(0,E237-F237)</x:f>
        <x:v>0</x:v>
      </x:c>
      <x:c r="H237" s="88" t="n">
        <x:f>F237</x:f>
        <x:v>0</x:v>
      </x:c>
      <x:c r="I237" s="88" t="n">
        <x:f>G237</x:f>
        <x:v>0</x:v>
      </x:c>
    </x:row>
    <x:row r="238">
      <x:c r="A238" s="83" t="n">
        <x:f>Census!A50</x:f>
        <x:v>0</x:v>
      </x:c>
      <x:c r="B238" s="83" t="str">
        <x:v>Gap / MedLink</x:v>
      </x:c>
      <x:c r="C238" s="83" t="str">
        <x:f>Census!E50</x:f>
        <x:v>EO</x:v>
      </x:c>
      <x:c r="D238" s="83" t="str">
        <x:f>IF(Census!A50="","",IF(Census!J50="Yes","Yes","No"))</x:f>
      </x:c>
      <x:c r="E238" s="88" t="n">
        <x:f>IF(D238&lt;&gt;"Yes",0,IF(C238="EO",PlanInputs!B9,IF(C238="ES",PlanInputs!C9,IF(C238="EC",PlanInputs!D9,IF(C238="EF",PlanInputs!E9,0)))))</x:f>
        <x:v>0</x:v>
      </x:c>
      <x:c r="F238" s="88" t="n">
        <x:f>IF(D238&lt;&gt;"Yes",0,MIN(E238,MAX(PlanInputs!G9,E238*PlanInputs!F9)))</x:f>
        <x:v>0</x:v>
      </x:c>
      <x:c r="G238" s="88" t="n">
        <x:f>MAX(0,E238-F238)</x:f>
        <x:v>0</x:v>
      </x:c>
      <x:c r="H238" s="88" t="n">
        <x:f>F238</x:f>
        <x:v>0</x:v>
      </x:c>
      <x:c r="I238" s="88" t="n">
        <x:f>G238</x:f>
        <x:v>0</x:v>
      </x:c>
    </x:row>
    <x:row r="239">
      <x:c r="A239" s="83" t="n">
        <x:f>Census!A51</x:f>
        <x:v>0</x:v>
      </x:c>
      <x:c r="B239" s="83" t="str">
        <x:v>Medical Plan</x:v>
      </x:c>
      <x:c r="C239" s="83" t="str">
        <x:f>Census!E51</x:f>
        <x:v>EO</x:v>
      </x:c>
      <x:c r="D239" s="83" t="str">
        <x:f>IF(Census!A51="","",IF(Census!F51="Yes","Yes","No"))</x:f>
      </x:c>
      <x:c r="E239" s="88" t="n">
        <x:f>IF(D239&lt;&gt;"Yes",0,IF(C239="EO",PlanInputs!B5,IF(C239="ES",PlanInputs!C5,IF(C239="EC",PlanInputs!D5,IF(C239="EF",PlanInputs!E5,0)))))</x:f>
        <x:v>0</x:v>
      </x:c>
      <x:c r="F239" s="88" t="n">
        <x:f>IF(D239&lt;&gt;"Yes",0,MIN(E239,MAX(PlanInputs!G5,E239*PlanInputs!F5)))</x:f>
        <x:v>0</x:v>
      </x:c>
      <x:c r="G239" s="88" t="n">
        <x:f>MAX(0,E239-F239)</x:f>
        <x:v>0</x:v>
      </x:c>
      <x:c r="H239" s="88" t="n">
        <x:f>F239</x:f>
        <x:v>0</x:v>
      </x:c>
      <x:c r="I239" s="88" t="n">
        <x:f>G239</x:f>
        <x:v>0</x:v>
      </x:c>
    </x:row>
    <x:row r="240">
      <x:c r="A240" s="83" t="n">
        <x:f>Census!A51</x:f>
        <x:v>0</x:v>
      </x:c>
      <x:c r="B240" s="83" t="str">
        <x:v>Dental</x:v>
      </x:c>
      <x:c r="C240" s="83" t="str">
        <x:f>Census!E51</x:f>
        <x:v>EO</x:v>
      </x:c>
      <x:c r="D240" s="83" t="str">
        <x:f>IF(Census!A51="","",IF(Census!G51="Yes","Yes","No"))</x:f>
      </x:c>
      <x:c r="E240" s="88" t="n">
        <x:f>IF(D240&lt;&gt;"Yes",0,IF(C240="EO",PlanInputs!B6,IF(C240="ES",PlanInputs!C6,IF(C240="EC",PlanInputs!D6,IF(C240="EF",PlanInputs!E6,0)))))</x:f>
        <x:v>0</x:v>
      </x:c>
      <x:c r="F240" s="88" t="n">
        <x:f>IF(D240&lt;&gt;"Yes",0,MIN(E240,MAX(PlanInputs!G6,E240*PlanInputs!F6)))</x:f>
        <x:v>0</x:v>
      </x:c>
      <x:c r="G240" s="88" t="n">
        <x:f>MAX(0,E240-F240)</x:f>
        <x:v>0</x:v>
      </x:c>
      <x:c r="H240" s="88" t="n">
        <x:f>F240</x:f>
        <x:v>0</x:v>
      </x:c>
      <x:c r="I240" s="88" t="n">
        <x:f>G240</x:f>
        <x:v>0</x:v>
      </x:c>
    </x:row>
    <x:row r="241">
      <x:c r="A241" s="83" t="n">
        <x:f>Census!A51</x:f>
        <x:v>0</x:v>
      </x:c>
      <x:c r="B241" s="83" t="str">
        <x:v>Vision</x:v>
      </x:c>
      <x:c r="C241" s="83" t="str">
        <x:f>Census!E51</x:f>
        <x:v>EO</x:v>
      </x:c>
      <x:c r="D241" s="83" t="str">
        <x:f>IF(Census!A51="","",IF(Census!H51="Yes","Yes","No"))</x:f>
      </x:c>
      <x:c r="E241" s="88" t="n">
        <x:f>IF(D241&lt;&gt;"Yes",0,IF(C241="EO",PlanInputs!B7,IF(C241="ES",PlanInputs!C7,IF(C241="EC",PlanInputs!D7,IF(C241="EF",PlanInputs!E7,0)))))</x:f>
        <x:v>0</x:v>
      </x:c>
      <x:c r="F241" s="88" t="n">
        <x:f>IF(D241&lt;&gt;"Yes",0,MIN(E241,MAX(PlanInputs!G7,E241*PlanInputs!F7)))</x:f>
        <x:v>0</x:v>
      </x:c>
      <x:c r="G241" s="88" t="n">
        <x:f>MAX(0,E241-F241)</x:f>
        <x:v>0</x:v>
      </x:c>
      <x:c r="H241" s="88" t="n">
        <x:f>F241</x:f>
        <x:v>0</x:v>
      </x:c>
      <x:c r="I241" s="88" t="n">
        <x:f>G241</x:f>
        <x:v>0</x:v>
      </x:c>
    </x:row>
    <x:row r="242">
      <x:c r="A242" s="83" t="n">
        <x:f>Census!A51</x:f>
        <x:v>0</x:v>
      </x:c>
      <x:c r="B242" s="83" t="str">
        <x:v>Basic Life / LTD</x:v>
      </x:c>
      <x:c r="C242" s="83" t="str">
        <x:f>Census!E51</x:f>
        <x:v>EO</x:v>
      </x:c>
      <x:c r="D242" s="83" t="str">
        <x:f>IF(Census!A51="","",IF(Census!I51="Yes","Yes","No"))</x:f>
      </x:c>
      <x:c r="E242" s="88" t="n">
        <x:f>IF(D242&lt;&gt;"Yes",0,IF(C242="EO",PlanInputs!B8,IF(C242="ES",PlanInputs!C8,IF(C242="EC",PlanInputs!D8,IF(C242="EF",PlanInputs!E8,0)))))</x:f>
        <x:v>0</x:v>
      </x:c>
      <x:c r="F242" s="88" t="n">
        <x:f>IF(D242&lt;&gt;"Yes",0,MIN(E242,MAX(PlanInputs!G8,E242*PlanInputs!F8)))</x:f>
        <x:v>0</x:v>
      </x:c>
      <x:c r="G242" s="88" t="n">
        <x:f>MAX(0,E242-F242)</x:f>
        <x:v>0</x:v>
      </x:c>
      <x:c r="H242" s="88" t="n">
        <x:f>F242</x:f>
        <x:v>0</x:v>
      </x:c>
      <x:c r="I242" s="88" t="n">
        <x:f>G242</x:f>
        <x:v>0</x:v>
      </x:c>
    </x:row>
    <x:row r="243">
      <x:c r="A243" s="83" t="n">
        <x:f>Census!A51</x:f>
        <x:v>0</x:v>
      </x:c>
      <x:c r="B243" s="83" t="str">
        <x:v>Gap / MedLink</x:v>
      </x:c>
      <x:c r="C243" s="83" t="str">
        <x:f>Census!E51</x:f>
        <x:v>EO</x:v>
      </x:c>
      <x:c r="D243" s="83" t="str">
        <x:f>IF(Census!A51="","",IF(Census!J51="Yes","Yes","No"))</x:f>
      </x:c>
      <x:c r="E243" s="88" t="n">
        <x:f>IF(D243&lt;&gt;"Yes",0,IF(C243="EO",PlanInputs!B9,IF(C243="ES",PlanInputs!C9,IF(C243="EC",PlanInputs!D9,IF(C243="EF",PlanInputs!E9,0)))))</x:f>
        <x:v>0</x:v>
      </x:c>
      <x:c r="F243" s="88" t="n">
        <x:f>IF(D243&lt;&gt;"Yes",0,MIN(E243,MAX(PlanInputs!G9,E243*PlanInputs!F9)))</x:f>
        <x:v>0</x:v>
      </x:c>
      <x:c r="G243" s="88" t="n">
        <x:f>MAX(0,E243-F243)</x:f>
        <x:v>0</x:v>
      </x:c>
      <x:c r="H243" s="88" t="n">
        <x:f>F243</x:f>
        <x:v>0</x:v>
      </x:c>
      <x:c r="I243" s="88" t="n">
        <x:f>G243</x:f>
        <x:v>0</x:v>
      </x:c>
    </x:row>
    <x:row r="244">
      <x:c r="A244" s="83" t="n">
        <x:f>Census!A52</x:f>
        <x:v>0</x:v>
      </x:c>
      <x:c r="B244" s="83" t="str">
        <x:v>Medical Plan</x:v>
      </x:c>
      <x:c r="C244" s="83" t="str">
        <x:f>Census!E52</x:f>
        <x:v>EO</x:v>
      </x:c>
      <x:c r="D244" s="83" t="str">
        <x:f>IF(Census!A52="","",IF(Census!F52="Yes","Yes","No"))</x:f>
      </x:c>
      <x:c r="E244" s="88" t="n">
        <x:f>IF(D244&lt;&gt;"Yes",0,IF(C244="EO",PlanInputs!B5,IF(C244="ES",PlanInputs!C5,IF(C244="EC",PlanInputs!D5,IF(C244="EF",PlanInputs!E5,0)))))</x:f>
        <x:v>0</x:v>
      </x:c>
      <x:c r="F244" s="88" t="n">
        <x:f>IF(D244&lt;&gt;"Yes",0,MIN(E244,MAX(PlanInputs!G5,E244*PlanInputs!F5)))</x:f>
        <x:v>0</x:v>
      </x:c>
      <x:c r="G244" s="88" t="n">
        <x:f>MAX(0,E244-F244)</x:f>
        <x:v>0</x:v>
      </x:c>
      <x:c r="H244" s="88" t="n">
        <x:f>F244</x:f>
        <x:v>0</x:v>
      </x:c>
      <x:c r="I244" s="88" t="n">
        <x:f>G244</x:f>
        <x:v>0</x:v>
      </x:c>
    </x:row>
    <x:row r="245">
      <x:c r="A245" s="83" t="n">
        <x:f>Census!A52</x:f>
        <x:v>0</x:v>
      </x:c>
      <x:c r="B245" s="83" t="str">
        <x:v>Dental</x:v>
      </x:c>
      <x:c r="C245" s="83" t="str">
        <x:f>Census!E52</x:f>
        <x:v>EO</x:v>
      </x:c>
      <x:c r="D245" s="83" t="str">
        <x:f>IF(Census!A52="","",IF(Census!G52="Yes","Yes","No"))</x:f>
      </x:c>
      <x:c r="E245" s="88" t="n">
        <x:f>IF(D245&lt;&gt;"Yes",0,IF(C245="EO",PlanInputs!B6,IF(C245="ES",PlanInputs!C6,IF(C245="EC",PlanInputs!D6,IF(C245="EF",PlanInputs!E6,0)))))</x:f>
        <x:v>0</x:v>
      </x:c>
      <x:c r="F245" s="88" t="n">
        <x:f>IF(D245&lt;&gt;"Yes",0,MIN(E245,MAX(PlanInputs!G6,E245*PlanInputs!F6)))</x:f>
        <x:v>0</x:v>
      </x:c>
      <x:c r="G245" s="88" t="n">
        <x:f>MAX(0,E245-F245)</x:f>
        <x:v>0</x:v>
      </x:c>
      <x:c r="H245" s="88" t="n">
        <x:f>F245</x:f>
        <x:v>0</x:v>
      </x:c>
      <x:c r="I245" s="88" t="n">
        <x:f>G245</x:f>
        <x:v>0</x:v>
      </x:c>
    </x:row>
    <x:row r="246">
      <x:c r="A246" s="83" t="n">
        <x:f>Census!A52</x:f>
        <x:v>0</x:v>
      </x:c>
      <x:c r="B246" s="83" t="str">
        <x:v>Vision</x:v>
      </x:c>
      <x:c r="C246" s="83" t="str">
        <x:f>Census!E52</x:f>
        <x:v>EO</x:v>
      </x:c>
      <x:c r="D246" s="83" t="str">
        <x:f>IF(Census!A52="","",IF(Census!H52="Yes","Yes","No"))</x:f>
      </x:c>
      <x:c r="E246" s="88" t="n">
        <x:f>IF(D246&lt;&gt;"Yes",0,IF(C246="EO",PlanInputs!B7,IF(C246="ES",PlanInputs!C7,IF(C246="EC",PlanInputs!D7,IF(C246="EF",PlanInputs!E7,0)))))</x:f>
        <x:v>0</x:v>
      </x:c>
      <x:c r="F246" s="88" t="n">
        <x:f>IF(D246&lt;&gt;"Yes",0,MIN(E246,MAX(PlanInputs!G7,E246*PlanInputs!F7)))</x:f>
        <x:v>0</x:v>
      </x:c>
      <x:c r="G246" s="88" t="n">
        <x:f>MAX(0,E246-F246)</x:f>
        <x:v>0</x:v>
      </x:c>
      <x:c r="H246" s="88" t="n">
        <x:f>F246</x:f>
        <x:v>0</x:v>
      </x:c>
      <x:c r="I246" s="88" t="n">
        <x:f>G246</x:f>
        <x:v>0</x:v>
      </x:c>
    </x:row>
    <x:row r="247">
      <x:c r="A247" s="83" t="n">
        <x:f>Census!A52</x:f>
        <x:v>0</x:v>
      </x:c>
      <x:c r="B247" s="83" t="str">
        <x:v>Basic Life / LTD</x:v>
      </x:c>
      <x:c r="C247" s="83" t="str">
        <x:f>Census!E52</x:f>
        <x:v>EO</x:v>
      </x:c>
      <x:c r="D247" s="83" t="str">
        <x:f>IF(Census!A52="","",IF(Census!I52="Yes","Yes","No"))</x:f>
      </x:c>
      <x:c r="E247" s="88" t="n">
        <x:f>IF(D247&lt;&gt;"Yes",0,IF(C247="EO",PlanInputs!B8,IF(C247="ES",PlanInputs!C8,IF(C247="EC",PlanInputs!D8,IF(C247="EF",PlanInputs!E8,0)))))</x:f>
        <x:v>0</x:v>
      </x:c>
      <x:c r="F247" s="88" t="n">
        <x:f>IF(D247&lt;&gt;"Yes",0,MIN(E247,MAX(PlanInputs!G8,E247*PlanInputs!F8)))</x:f>
        <x:v>0</x:v>
      </x:c>
      <x:c r="G247" s="88" t="n">
        <x:f>MAX(0,E247-F247)</x:f>
        <x:v>0</x:v>
      </x:c>
      <x:c r="H247" s="88" t="n">
        <x:f>F247</x:f>
        <x:v>0</x:v>
      </x:c>
      <x:c r="I247" s="88" t="n">
        <x:f>G247</x:f>
        <x:v>0</x:v>
      </x:c>
    </x:row>
    <x:row r="248">
      <x:c r="A248" s="83" t="n">
        <x:f>Census!A52</x:f>
        <x:v>0</x:v>
      </x:c>
      <x:c r="B248" s="83" t="str">
        <x:v>Gap / MedLink</x:v>
      </x:c>
      <x:c r="C248" s="83" t="str">
        <x:f>Census!E52</x:f>
        <x:v>EO</x:v>
      </x:c>
      <x:c r="D248" s="83" t="str">
        <x:f>IF(Census!A52="","",IF(Census!J52="Yes","Yes","No"))</x:f>
      </x:c>
      <x:c r="E248" s="88" t="n">
        <x:f>IF(D248&lt;&gt;"Yes",0,IF(C248="EO",PlanInputs!B9,IF(C248="ES",PlanInputs!C9,IF(C248="EC",PlanInputs!D9,IF(C248="EF",PlanInputs!E9,0)))))</x:f>
        <x:v>0</x:v>
      </x:c>
      <x:c r="F248" s="88" t="n">
        <x:f>IF(D248&lt;&gt;"Yes",0,MIN(E248,MAX(PlanInputs!G9,E248*PlanInputs!F9)))</x:f>
        <x:v>0</x:v>
      </x:c>
      <x:c r="G248" s="88" t="n">
        <x:f>MAX(0,E248-F248)</x:f>
        <x:v>0</x:v>
      </x:c>
      <x:c r="H248" s="88" t="n">
        <x:f>F248</x:f>
        <x:v>0</x:v>
      </x:c>
      <x:c r="I248" s="88" t="n">
        <x:f>G248</x:f>
        <x:v>0</x:v>
      </x:c>
    </x:row>
    <x:row r="249">
      <x:c r="A249" s="83" t="n">
        <x:f>Census!A53</x:f>
        <x:v>0</x:v>
      </x:c>
      <x:c r="B249" s="83" t="str">
        <x:v>Medical Plan</x:v>
      </x:c>
      <x:c r="C249" s="83" t="str">
        <x:f>Census!E53</x:f>
        <x:v>EO</x:v>
      </x:c>
      <x:c r="D249" s="83" t="str">
        <x:f>IF(Census!A53="","",IF(Census!F53="Yes","Yes","No"))</x:f>
      </x:c>
      <x:c r="E249" s="88" t="n">
        <x:f>IF(D249&lt;&gt;"Yes",0,IF(C249="EO",PlanInputs!B5,IF(C249="ES",PlanInputs!C5,IF(C249="EC",PlanInputs!D5,IF(C249="EF",PlanInputs!E5,0)))))</x:f>
        <x:v>0</x:v>
      </x:c>
      <x:c r="F249" s="88" t="n">
        <x:f>IF(D249&lt;&gt;"Yes",0,MIN(E249,MAX(PlanInputs!G5,E249*PlanInputs!F5)))</x:f>
        <x:v>0</x:v>
      </x:c>
      <x:c r="G249" s="88" t="n">
        <x:f>MAX(0,E249-F249)</x:f>
        <x:v>0</x:v>
      </x:c>
      <x:c r="H249" s="88" t="n">
        <x:f>F249</x:f>
        <x:v>0</x:v>
      </x:c>
      <x:c r="I249" s="88" t="n">
        <x:f>G249</x:f>
        <x:v>0</x:v>
      </x:c>
    </x:row>
    <x:row r="250">
      <x:c r="A250" s="83" t="n">
        <x:f>Census!A53</x:f>
        <x:v>0</x:v>
      </x:c>
      <x:c r="B250" s="83" t="str">
        <x:v>Dental</x:v>
      </x:c>
      <x:c r="C250" s="83" t="str">
        <x:f>Census!E53</x:f>
        <x:v>EO</x:v>
      </x:c>
      <x:c r="D250" s="83" t="str">
        <x:f>IF(Census!A53="","",IF(Census!G53="Yes","Yes","No"))</x:f>
      </x:c>
      <x:c r="E250" s="88" t="n">
        <x:f>IF(D250&lt;&gt;"Yes",0,IF(C250="EO",PlanInputs!B6,IF(C250="ES",PlanInputs!C6,IF(C250="EC",PlanInputs!D6,IF(C250="EF",PlanInputs!E6,0)))))</x:f>
        <x:v>0</x:v>
      </x:c>
      <x:c r="F250" s="88" t="n">
        <x:f>IF(D250&lt;&gt;"Yes",0,MIN(E250,MAX(PlanInputs!G6,E250*PlanInputs!F6)))</x:f>
        <x:v>0</x:v>
      </x:c>
      <x:c r="G250" s="88" t="n">
        <x:f>MAX(0,E250-F250)</x:f>
        <x:v>0</x:v>
      </x:c>
      <x:c r="H250" s="88" t="n">
        <x:f>F250</x:f>
        <x:v>0</x:v>
      </x:c>
      <x:c r="I250" s="88" t="n">
        <x:f>G250</x:f>
        <x:v>0</x:v>
      </x:c>
    </x:row>
    <x:row r="251">
      <x:c r="A251" s="83" t="n">
        <x:f>Census!A53</x:f>
        <x:v>0</x:v>
      </x:c>
      <x:c r="B251" s="83" t="str">
        <x:v>Vision</x:v>
      </x:c>
      <x:c r="C251" s="83" t="str">
        <x:f>Census!E53</x:f>
        <x:v>EO</x:v>
      </x:c>
      <x:c r="D251" s="83" t="str">
        <x:f>IF(Census!A53="","",IF(Census!H53="Yes","Yes","No"))</x:f>
      </x:c>
      <x:c r="E251" s="88" t="n">
        <x:f>IF(D251&lt;&gt;"Yes",0,IF(C251="EO",PlanInputs!B7,IF(C251="ES",PlanInputs!C7,IF(C251="EC",PlanInputs!D7,IF(C251="EF",PlanInputs!E7,0)))))</x:f>
        <x:v>0</x:v>
      </x:c>
      <x:c r="F251" s="88" t="n">
        <x:f>IF(D251&lt;&gt;"Yes",0,MIN(E251,MAX(PlanInputs!G7,E251*PlanInputs!F7)))</x:f>
        <x:v>0</x:v>
      </x:c>
      <x:c r="G251" s="88" t="n">
        <x:f>MAX(0,E251-F251)</x:f>
        <x:v>0</x:v>
      </x:c>
      <x:c r="H251" s="88" t="n">
        <x:f>F251</x:f>
        <x:v>0</x:v>
      </x:c>
      <x:c r="I251" s="88" t="n">
        <x:f>G251</x:f>
        <x:v>0</x:v>
      </x:c>
    </x:row>
    <x:row r="252">
      <x:c r="A252" s="83" t="n">
        <x:f>Census!A53</x:f>
        <x:v>0</x:v>
      </x:c>
      <x:c r="B252" s="83" t="str">
        <x:v>Basic Life / LTD</x:v>
      </x:c>
      <x:c r="C252" s="83" t="str">
        <x:f>Census!E53</x:f>
        <x:v>EO</x:v>
      </x:c>
      <x:c r="D252" s="83" t="str">
        <x:f>IF(Census!A53="","",IF(Census!I53="Yes","Yes","No"))</x:f>
      </x:c>
      <x:c r="E252" s="88" t="n">
        <x:f>IF(D252&lt;&gt;"Yes",0,IF(C252="EO",PlanInputs!B8,IF(C252="ES",PlanInputs!C8,IF(C252="EC",PlanInputs!D8,IF(C252="EF",PlanInputs!E8,0)))))</x:f>
        <x:v>0</x:v>
      </x:c>
      <x:c r="F252" s="88" t="n">
        <x:f>IF(D252&lt;&gt;"Yes",0,MIN(E252,MAX(PlanInputs!G8,E252*PlanInputs!F8)))</x:f>
        <x:v>0</x:v>
      </x:c>
      <x:c r="G252" s="88" t="n">
        <x:f>MAX(0,E252-F252)</x:f>
        <x:v>0</x:v>
      </x:c>
      <x:c r="H252" s="88" t="n">
        <x:f>F252</x:f>
        <x:v>0</x:v>
      </x:c>
      <x:c r="I252" s="88" t="n">
        <x:f>G252</x:f>
        <x:v>0</x:v>
      </x:c>
    </x:row>
    <x:row r="253">
      <x:c r="A253" s="83" t="n">
        <x:f>Census!A53</x:f>
        <x:v>0</x:v>
      </x:c>
      <x:c r="B253" s="83" t="str">
        <x:v>Gap / MedLink</x:v>
      </x:c>
      <x:c r="C253" s="83" t="str">
        <x:f>Census!E53</x:f>
        <x:v>EO</x:v>
      </x:c>
      <x:c r="D253" s="83" t="str">
        <x:f>IF(Census!A53="","",IF(Census!J53="Yes","Yes","No"))</x:f>
      </x:c>
      <x:c r="E253" s="88" t="n">
        <x:f>IF(D253&lt;&gt;"Yes",0,IF(C253="EO",PlanInputs!B9,IF(C253="ES",PlanInputs!C9,IF(C253="EC",PlanInputs!D9,IF(C253="EF",PlanInputs!E9,0)))))</x:f>
        <x:v>0</x:v>
      </x:c>
      <x:c r="F253" s="88" t="n">
        <x:f>IF(D253&lt;&gt;"Yes",0,MIN(E253,MAX(PlanInputs!G9,E253*PlanInputs!F9)))</x:f>
        <x:v>0</x:v>
      </x:c>
      <x:c r="G253" s="88" t="n">
        <x:f>MAX(0,E253-F253)</x:f>
        <x:v>0</x:v>
      </x:c>
      <x:c r="H253" s="88" t="n">
        <x:f>F253</x:f>
        <x:v>0</x:v>
      </x:c>
      <x:c r="I253" s="88" t="n">
        <x:f>G253</x:f>
        <x:v>0</x:v>
      </x:c>
    </x:row>
  </x:sheetData>
  <x:mergeCells>
    <x:mergeCell ref="A1:I1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80" hidden="0" customWidth="1"/>
    <x:col min="3" max="3" width="8" hidden="0" customWidth="1"/>
    <x:col min="4" max="4" width="8" hidden="0" customWidth="1"/>
    <x:col min="5" max="5" width="8" hidden="0" customWidth="1"/>
    <x:col min="6" max="6" width="8" hidden="0" customWidth="1"/>
  </x:cols>
  <x:sheetData>
    <x:row r="1" ht="30" customHeight="1">
      <x:c r="A1" s="82" t="str">
        <x:v>How to Use This Benefits Cost Calculator</x:v>
      </x:c>
      <x:c r="B1" s="82" t="str"/>
      <x:c r="C1" s="82" t="str"/>
      <x:c r="D1" s="82" t="str"/>
      <x:c r="E1" s="82" t="str"/>
      <x:c r="F1" s="82" t="str"/>
    </x:row>
    <x:row r="2">
      <x:c r="A2" s="83"/>
      <x:c r="B2" s="83"/>
      <x:c r="C2" s="83"/>
      <x:c r="D2" s="83"/>
      <x:c r="E2" s="83"/>
      <x:c r="F2" s="83"/>
    </x:row>
    <x:row r="3" ht="22" customHeight="1">
      <x:c r="A3" s="84" t="str">
        <x:v>Step</x:v>
      </x:c>
      <x:c r="B3" s="84" t="str">
        <x:v>What to do</x:v>
      </x:c>
      <x:c r="C3" s="84" t="str"/>
      <x:c r="D3" s="84" t="str"/>
      <x:c r="E3" s="84" t="str"/>
      <x:c r="F3" s="84" t="str"/>
    </x:row>
    <x:row r="4">
      <x:c r="A4" s="83" t="str">
        <x:v>1</x:v>
      </x:c>
      <x:c r="B4" s="83" t="str">
        <x:v>Go to PlanInputs and replace the sample monthly premiums with carrier rates.</x:v>
      </x:c>
      <x:c r="C4" s="83" t="str"/>
      <x:c r="D4" s="83" t="str"/>
      <x:c r="E4" s="83" t="str"/>
      <x:c r="F4" s="83" t="str"/>
    </x:row>
    <x:row r="5">
      <x:c r="A5" s="83" t="str">
        <x:v>2</x:v>
      </x:c>
      <x:c r="B5" s="83" t="str">
        <x:v>Enter employer contribution percentage or flat employer dollars for each benefit.</x:v>
      </x:c>
      <x:c r="C5" s="83" t="str"/>
      <x:c r="D5" s="83" t="str"/>
      <x:c r="E5" s="83" t="str"/>
      <x:c r="F5" s="83" t="str"/>
    </x:row>
    <x:row r="6">
      <x:c r="A6" s="83" t="str">
        <x:v>3</x:v>
      </x:c>
      <x:c r="B6" s="83" t="str">
        <x:v>Go to Census and enter each employee, DOB, tier, and Yes/No elections.</x:v>
      </x:c>
      <x:c r="C6" s="83" t="str"/>
      <x:c r="D6" s="83" t="str"/>
      <x:c r="E6" s="83" t="str"/>
      <x:c r="F6" s="83" t="str"/>
    </x:row>
    <x:row r="7">
      <x:c r="A7" s="83" t="str">
        <x:v>4</x:v>
      </x:c>
      <x:c r="B7" s="83" t="str">
        <x:v>Review Dashboard for monthly/annual employer cost, employee cost, tier counts, and budget variance.</x:v>
      </x:c>
      <x:c r="C7" s="83" t="str"/>
      <x:c r="D7" s="83" t="str"/>
      <x:c r="E7" s="83" t="str"/>
      <x:c r="F7" s="83" t="str"/>
    </x:row>
    <x:row r="8">
      <x:c r="A8" s="83" t="str">
        <x:v>5</x:v>
      </x:c>
      <x:c r="B8" s="83" t="str">
        <x:v>Use the Calculator tab for a line-by-line audit by employee and benefit.</x:v>
      </x:c>
      <x:c r="C8" s="83" t="str"/>
      <x:c r="D8" s="83" t="str"/>
      <x:c r="E8" s="83" t="str"/>
      <x:c r="F8" s="83" t="str"/>
    </x:row>
    <x:row r="9">
      <x:c r="A9" s="83" t="str">
        <x:v>Tip</x:v>
      </x:c>
      <x:c r="B9" s="83" t="str">
        <x:v>Leave waived employees as Medical = No so they do not affect enrolled counts.</x:v>
      </x:c>
      <x:c r="C9" s="83" t="str"/>
      <x:c r="D9" s="83" t="str"/>
      <x:c r="E9" s="83" t="str"/>
      <x:c r="F9" s="83" t="str"/>
    </x:row>
    <x:row r="10">
      <x:c r="A10" s="83" t="str">
        <x:v>Editable cells</x:v>
      </x:c>
      <x:c r="B10" s="83" t="str">
        <x:v>Gold-tinted input cells are intended to be changed.</x:v>
      </x:c>
      <x:c r="C10" s="83" t="str"/>
      <x:c r="D10" s="83" t="str"/>
      <x:c r="E10" s="83" t="str"/>
      <x:c r="F10" s="83" t="str"/>
    </x:row>
    <x:row r="11">
      <x:c r="A11" s="83" t="str">
        <x:v>Formula cells</x:v>
      </x:c>
      <x:c r="B11" s="83" t="str">
        <x:v>Calculated cells should not be overwritten unless you intentionally customize the workbook.</x:v>
      </x:c>
      <x:c r="C11" s="83" t="str"/>
      <x:c r="D11" s="83" t="str"/>
      <x:c r="E11" s="83" t="str"/>
      <x:c r="F11" s="83" t="str"/>
    </x:row>
    <x:row r="12">
      <x:c r="A12" s="83" t="str">
        <x:v>RMS Consulting LLC</x:v>
      </x:c>
      <x:c r="B12" s="83" t="str">
        <x:v>Prepared as a reusable employer benefits cost calculator.</x:v>
      </x:c>
      <x:c r="C12" s="83" t="str"/>
      <x:c r="D12" s="83" t="str"/>
      <x:c r="E12" s="83" t="str"/>
      <x:c r="F12" s="83" t="str"/>
    </x:row>
    <x:row r="13">
      <x:c r="A13" s="83" t="str"/>
      <x:c r="B13" s="83" t="str"/>
      <x:c r="C13" s="83" t="str"/>
      <x:c r="D13" s="83" t="str"/>
      <x:c r="E13" s="83" t="str"/>
      <x:c r="F13" s="83" t="str"/>
    </x:row>
  </x:sheetData>
  <x:mergeCells>
    <x:mergeCell ref="A1:F1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sheetData>
    <x:row r="1">
      <x:c r="A1" t="n">
        <x:f>PlanInputs!B5</x:f>
        <x:v>650</x:v>
      </x:c>
    </x:row>
    <x:row r="2">
      <x:c r="A2" t="n">
        <x:f>IF("EO"="EO",PlanInputs!B5,0)</x:f>
        <x:v>650</x:v>
      </x:c>
    </x:row>
    <x:row r="3">
      <x:c r="A3" t="n">
        <x:f>MIN(650,MAX(0,650*0.5))</x:f>
        <x:v>325</x:v>
      </x:c>
    </x:row>
    <x:row r="4">
      <x:c r="A4" t="n">
        <x:f>IF("Yes"&lt;&gt;"Yes",0,IF("EO"="EO",PlanInputs!B5,0))</x:f>
        <x:v>650</x:v>
      </x:c>
    </x:row>
  </x:sheetData>
  <x:pageMargins left="0.7" right="0.7" top="0.75" bottom="0.75" header="0.3" footer="0.3"/>
</x:worksheet>
</file>