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5g\Documents\KYTC\KYTC Website stuff\Club Paperwork\Results\2025 Results\"/>
    </mc:Choice>
  </mc:AlternateContent>
  <xr:revisionPtr revIDLastSave="0" documentId="13_ncr:1_{CCB0ED3F-5CD1-4299-A950-712A167E2DDF}" xr6:coauthVersionLast="47" xr6:coauthVersionMax="47" xr10:uidLastSave="{00000000-0000-0000-0000-000000000000}"/>
  <bookViews>
    <workbookView xWindow="-108" yWindow="-108" windowWidth="23256" windowHeight="12456" xr2:uid="{23917D21-F2FF-4E9F-850B-E0BA45AFE20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R16" i="1"/>
  <c r="R13" i="1"/>
  <c r="R11" i="1"/>
  <c r="R10" i="1"/>
  <c r="R9" i="1"/>
  <c r="R6" i="1"/>
  <c r="R40" i="1"/>
  <c r="R38" i="1"/>
  <c r="R37" i="1"/>
  <c r="R36" i="1"/>
  <c r="R39" i="1"/>
  <c r="R35" i="1"/>
  <c r="R34" i="1"/>
  <c r="R32" i="1"/>
  <c r="R28" i="1"/>
  <c r="R27" i="1"/>
  <c r="R67" i="1"/>
  <c r="R63" i="1"/>
  <c r="R64" i="1"/>
  <c r="R57" i="1"/>
  <c r="R81" i="1"/>
  <c r="R88" i="1"/>
  <c r="R87" i="1"/>
  <c r="R85" i="1"/>
  <c r="R115" i="1"/>
  <c r="R111" i="1"/>
  <c r="R106" i="1"/>
  <c r="R125" i="1"/>
  <c r="R122" i="1"/>
  <c r="R59" i="1"/>
  <c r="R83" i="1"/>
  <c r="R110" i="1"/>
  <c r="R109" i="1"/>
  <c r="R108" i="1"/>
  <c r="R104" i="1"/>
  <c r="R105" i="1"/>
  <c r="R107" i="1"/>
  <c r="R79" i="1"/>
  <c r="R82" i="1"/>
  <c r="R80" i="1"/>
  <c r="R58" i="1"/>
  <c r="R56" i="1"/>
  <c r="R30" i="1"/>
  <c r="R29" i="1"/>
  <c r="R26" i="1"/>
  <c r="R31" i="1"/>
  <c r="R33" i="1"/>
  <c r="R7" i="1"/>
  <c r="R8" i="1"/>
  <c r="R84" i="1"/>
  <c r="R129" i="1"/>
  <c r="R128" i="1"/>
  <c r="R127" i="1"/>
  <c r="R126" i="1"/>
  <c r="R124" i="1"/>
  <c r="R123" i="1"/>
  <c r="R121" i="1"/>
  <c r="R114" i="1"/>
  <c r="R113" i="1"/>
  <c r="R112" i="1"/>
  <c r="R71" i="1"/>
  <c r="R66" i="1"/>
  <c r="R47" i="1"/>
  <c r="R42" i="1"/>
  <c r="R48" i="1"/>
  <c r="R46" i="1"/>
  <c r="R93" i="1"/>
  <c r="R91" i="1"/>
  <c r="R54" i="1"/>
  <c r="R55" i="1"/>
  <c r="R45" i="1"/>
  <c r="R19" i="1"/>
  <c r="R97" i="1"/>
  <c r="R96" i="1"/>
  <c r="R90" i="1"/>
  <c r="R61" i="1"/>
  <c r="R41" i="1"/>
  <c r="R92" i="1"/>
  <c r="R15" i="1"/>
  <c r="R89" i="1"/>
  <c r="R86" i="1"/>
  <c r="R70" i="1"/>
  <c r="R62" i="1"/>
  <c r="R12" i="1"/>
  <c r="R72" i="1"/>
  <c r="R98" i="1"/>
  <c r="R95" i="1"/>
  <c r="R94" i="1"/>
  <c r="R73" i="1"/>
  <c r="R69" i="1"/>
  <c r="R68" i="1"/>
  <c r="R44" i="1"/>
  <c r="R43" i="1"/>
  <c r="R20" i="1"/>
  <c r="R18" i="1"/>
  <c r="R17" i="1"/>
  <c r="R60" i="1"/>
  <c r="R65" i="1"/>
</calcChain>
</file>

<file path=xl/sharedStrings.xml><?xml version="1.0" encoding="utf-8"?>
<sst xmlns="http://schemas.openxmlformats.org/spreadsheetml/2006/main" count="251" uniqueCount="105">
  <si>
    <t>Rd. 1</t>
  </si>
  <si>
    <t>Rd. 3</t>
  </si>
  <si>
    <t>Rd. 4</t>
  </si>
  <si>
    <t>Rd. 5</t>
  </si>
  <si>
    <t>Rd. 6</t>
  </si>
  <si>
    <t>Rd. 7</t>
  </si>
  <si>
    <t>Rd. 8</t>
  </si>
  <si>
    <t>Rd. 9</t>
  </si>
  <si>
    <t>Rd. 10</t>
  </si>
  <si>
    <t>Rd. 11</t>
  </si>
  <si>
    <t>Rd. 12</t>
  </si>
  <si>
    <t>Rider</t>
  </si>
  <si>
    <t>Position</t>
  </si>
  <si>
    <t>Beginner Small Wheel</t>
  </si>
  <si>
    <t>Total</t>
  </si>
  <si>
    <t>Beginner Big Wheel</t>
  </si>
  <si>
    <t>Sportsman</t>
  </si>
  <si>
    <t>Novice</t>
  </si>
  <si>
    <t>Intermediate</t>
  </si>
  <si>
    <t>Expert</t>
  </si>
  <si>
    <t>Rd. 2</t>
  </si>
  <si>
    <t>Obs.</t>
  </si>
  <si>
    <t>N.B.</t>
  </si>
  <si>
    <t>DNQ</t>
  </si>
  <si>
    <r>
      <rPr>
        <b/>
        <sz val="11"/>
        <color theme="1"/>
        <rFont val="Calibri"/>
        <family val="2"/>
        <scheme val="minor"/>
      </rPr>
      <t xml:space="preserve">Obs. </t>
    </r>
    <r>
      <rPr>
        <sz val="11"/>
        <color theme="1"/>
        <rFont val="Calibri"/>
        <family val="2"/>
        <scheme val="minor"/>
      </rPr>
      <t>Number of observing credits gained</t>
    </r>
  </si>
  <si>
    <r>
      <rPr>
        <b/>
        <sz val="11"/>
        <color theme="1"/>
        <rFont val="Calibri"/>
        <family val="2"/>
        <scheme val="minor"/>
      </rPr>
      <t xml:space="preserve">DNQ </t>
    </r>
    <r>
      <rPr>
        <sz val="11"/>
        <color theme="1"/>
        <rFont val="Calibri"/>
        <family val="2"/>
        <scheme val="minor"/>
      </rPr>
      <t>Does Not Qualify due to insufficient observing credits</t>
    </r>
  </si>
  <si>
    <t>L. Wickens</t>
  </si>
  <si>
    <t>A. Stratford-Holcombe</t>
  </si>
  <si>
    <t>R. Smith</t>
  </si>
  <si>
    <t>O. Simmonds</t>
  </si>
  <si>
    <t>J. Payne</t>
  </si>
  <si>
    <t>B. Wilson</t>
  </si>
  <si>
    <t>J. Moore</t>
  </si>
  <si>
    <t>G. Harris</t>
  </si>
  <si>
    <t>G. Gunning</t>
  </si>
  <si>
    <t>H. Wilson</t>
  </si>
  <si>
    <t>C. Isard</t>
  </si>
  <si>
    <t>O. Manktelow</t>
  </si>
  <si>
    <t>H. Atkins</t>
  </si>
  <si>
    <t>F. Laughton</t>
  </si>
  <si>
    <t>E. Payne  (F)</t>
  </si>
  <si>
    <t>W. Ely  (F)</t>
  </si>
  <si>
    <t>M. Mcvarney  (F)</t>
  </si>
  <si>
    <t>A. Gunning  (F)</t>
  </si>
  <si>
    <t>S. Mcvarney  (F)</t>
  </si>
  <si>
    <t>C. Moore  (F)</t>
  </si>
  <si>
    <t>M. Isard</t>
  </si>
  <si>
    <t>E. Allfrey</t>
  </si>
  <si>
    <t>A. Camfield</t>
  </si>
  <si>
    <t>J. Lucas</t>
  </si>
  <si>
    <t>E. Mooney</t>
  </si>
  <si>
    <t>J. Little</t>
  </si>
  <si>
    <t>O. Camfield</t>
  </si>
  <si>
    <t>C. Steele</t>
  </si>
  <si>
    <t>B. Jones</t>
  </si>
  <si>
    <t>H. Dennis</t>
  </si>
  <si>
    <t>E. Huttley-Kemp</t>
  </si>
  <si>
    <t>A. Scott</t>
  </si>
  <si>
    <t>J. Griffin</t>
  </si>
  <si>
    <t>J. Hayles</t>
  </si>
  <si>
    <t>F. Stephens</t>
  </si>
  <si>
    <t>W. Kemp  (F)</t>
  </si>
  <si>
    <t>J. Kjelstrup</t>
  </si>
  <si>
    <t>O. Silvester</t>
  </si>
  <si>
    <t>H. Lingham</t>
  </si>
  <si>
    <t>C. Phipps (F)</t>
  </si>
  <si>
    <t>J. Silvester</t>
  </si>
  <si>
    <t>A. Camfield  (F)</t>
  </si>
  <si>
    <t>F. Rayment</t>
  </si>
  <si>
    <t>F. Ely</t>
  </si>
  <si>
    <t>M. Hann</t>
  </si>
  <si>
    <t>M. Robinson</t>
  </si>
  <si>
    <t>F. Penny</t>
  </si>
  <si>
    <t>O. Wakeman</t>
  </si>
  <si>
    <t>T. Phipps</t>
  </si>
  <si>
    <t>E. Munday</t>
  </si>
  <si>
    <t>N. Blake</t>
  </si>
  <si>
    <t>H. Kemp</t>
  </si>
  <si>
    <t>K. Hart</t>
  </si>
  <si>
    <t>S. Kent</t>
  </si>
  <si>
    <t>L. Wright  (F)</t>
  </si>
  <si>
    <t>KYTC Championship 2025</t>
  </si>
  <si>
    <t>J. Carlton</t>
  </si>
  <si>
    <t>J. Appleton</t>
  </si>
  <si>
    <t>T. Tidd</t>
  </si>
  <si>
    <t>E. Mowat</t>
  </si>
  <si>
    <t>J. Baker</t>
  </si>
  <si>
    <t>I. Berwick</t>
  </si>
  <si>
    <t>1st</t>
  </si>
  <si>
    <t>M. Tidd</t>
  </si>
  <si>
    <t>S. Noble</t>
  </si>
  <si>
    <t>2nd</t>
  </si>
  <si>
    <t>J. Robinson</t>
  </si>
  <si>
    <t>3rd</t>
  </si>
  <si>
    <t>4th</t>
  </si>
  <si>
    <t>5th</t>
  </si>
  <si>
    <t>D. Mitchell (F)</t>
  </si>
  <si>
    <t>6th</t>
  </si>
  <si>
    <t>F. Allfrey (F)</t>
  </si>
  <si>
    <t>x</t>
  </si>
  <si>
    <t>M. Hollyer (F)</t>
  </si>
  <si>
    <t>T. Talmage</t>
  </si>
  <si>
    <t>7th</t>
  </si>
  <si>
    <t>8th</t>
  </si>
  <si>
    <t>7th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</si>
</sst>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3" borderId="3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1" fillId="0" borderId="0" xfId="0" applyFont="1"/>
    <xf numFmtId="0" fontId="2" fillId="8" borderId="25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6" borderId="4" xfId="0" applyFont="1" applyFill="1" applyBorder="1" applyAlignment="1">
      <alignment horizontal="center" vertical="center" textRotation="90"/>
    </xf>
    <xf numFmtId="0" fontId="3" fillId="6" borderId="5" xfId="0" applyFont="1" applyFill="1" applyBorder="1" applyAlignment="1">
      <alignment horizontal="center" vertical="center" textRotation="90"/>
    </xf>
    <xf numFmtId="0" fontId="0" fillId="0" borderId="0" xfId="0"/>
    <xf numFmtId="0" fontId="1" fillId="7" borderId="22" xfId="0" applyFont="1" applyFill="1" applyBorder="1" applyAlignment="1">
      <alignment horizontal="center" vertical="center" textRotation="89"/>
    </xf>
    <xf numFmtId="0" fontId="1" fillId="7" borderId="23" xfId="0" applyFont="1" applyFill="1" applyBorder="1" applyAlignment="1">
      <alignment horizontal="center" vertical="center" textRotation="89"/>
    </xf>
    <xf numFmtId="0" fontId="1" fillId="0" borderId="23" xfId="0" applyFont="1" applyBorder="1" applyAlignment="1">
      <alignment horizontal="center" vertical="center" textRotation="89"/>
    </xf>
    <xf numFmtId="0" fontId="1" fillId="0" borderId="24" xfId="0" applyFont="1" applyBorder="1" applyAlignment="1">
      <alignment horizontal="center" vertical="center" textRotation="89"/>
    </xf>
    <xf numFmtId="0" fontId="3" fillId="5" borderId="4" xfId="0" applyFont="1" applyFill="1" applyBorder="1" applyAlignment="1">
      <alignment horizontal="center" vertical="center" textRotation="90"/>
    </xf>
    <xf numFmtId="0" fontId="3" fillId="5" borderId="5" xfId="0" applyFont="1" applyFill="1" applyBorder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 textRotation="90"/>
    </xf>
    <xf numFmtId="0" fontId="3" fillId="4" borderId="31" xfId="0" applyFont="1" applyFill="1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040404"/>
      <color rgb="FF020202"/>
      <color rgb="FF060606"/>
      <color rgb="FFFF66FF"/>
      <color rgb="FFFAB4E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B726-ECAF-4BAC-9428-064A466C0BE5}">
  <dimension ref="B2:Y130"/>
  <sheetViews>
    <sheetView tabSelected="1" zoomScaleNormal="100" workbookViewId="0">
      <selection activeCell="T13" sqref="T13"/>
    </sheetView>
  </sheetViews>
  <sheetFormatPr defaultRowHeight="14.4" x14ac:dyDescent="0.3"/>
  <cols>
    <col min="3" max="3" width="4.77734375" bestFit="1" customWidth="1"/>
    <col min="5" max="5" width="24.44140625" bestFit="1" customWidth="1"/>
    <col min="6" max="6" width="5.109375" bestFit="1" customWidth="1"/>
    <col min="7" max="7" width="4.6640625" bestFit="1" customWidth="1"/>
    <col min="8" max="14" width="5.109375" bestFit="1" customWidth="1"/>
    <col min="15" max="17" width="6.109375" bestFit="1" customWidth="1"/>
  </cols>
  <sheetData>
    <row r="2" spans="2:25" ht="15.6" x14ac:dyDescent="0.3">
      <c r="G2" s="53" t="s">
        <v>81</v>
      </c>
      <c r="H2" s="53"/>
      <c r="I2" s="53"/>
      <c r="J2" s="53"/>
      <c r="K2" s="53"/>
      <c r="L2" s="53"/>
      <c r="M2" s="53"/>
      <c r="N2" s="53"/>
      <c r="O2" s="53"/>
      <c r="P2" s="53"/>
      <c r="Q2" s="53"/>
    </row>
    <row r="4" spans="2:25" ht="15" thickBot="1" x14ac:dyDescent="0.35">
      <c r="T4" s="56" t="s">
        <v>22</v>
      </c>
      <c r="U4" s="56"/>
    </row>
    <row r="5" spans="2:25" ht="15.6" thickTop="1" thickBot="1" x14ac:dyDescent="0.35">
      <c r="B5" s="1"/>
      <c r="C5" s="2" t="s">
        <v>21</v>
      </c>
      <c r="D5" s="2" t="s">
        <v>12</v>
      </c>
      <c r="E5" s="2" t="s">
        <v>11</v>
      </c>
      <c r="F5" s="3" t="s">
        <v>0</v>
      </c>
      <c r="G5" s="4" t="s">
        <v>20</v>
      </c>
      <c r="H5" s="4" t="s">
        <v>1</v>
      </c>
      <c r="I5" s="4" t="s">
        <v>2</v>
      </c>
      <c r="J5" s="4" t="s">
        <v>3</v>
      </c>
      <c r="K5" s="4" t="s">
        <v>4</v>
      </c>
      <c r="L5" s="4" t="s">
        <v>5</v>
      </c>
      <c r="M5" s="4" t="s">
        <v>6</v>
      </c>
      <c r="N5" s="4" t="s">
        <v>7</v>
      </c>
      <c r="O5" s="4" t="s">
        <v>8</v>
      </c>
      <c r="P5" s="4" t="s">
        <v>9</v>
      </c>
      <c r="Q5" s="4" t="s">
        <v>10</v>
      </c>
      <c r="R5" s="5" t="s">
        <v>14</v>
      </c>
      <c r="T5" s="56" t="s">
        <v>24</v>
      </c>
      <c r="U5" s="56"/>
      <c r="V5" s="56"/>
      <c r="W5" s="56"/>
      <c r="X5" s="56"/>
    </row>
    <row r="6" spans="2:25" x14ac:dyDescent="0.3">
      <c r="B6" s="52"/>
      <c r="C6" s="42">
        <v>2</v>
      </c>
      <c r="D6" s="43" t="s">
        <v>88</v>
      </c>
      <c r="E6" s="42" t="s">
        <v>41</v>
      </c>
      <c r="F6" s="44">
        <v>10</v>
      </c>
      <c r="G6" s="45">
        <v>0</v>
      </c>
      <c r="H6" s="45">
        <v>20</v>
      </c>
      <c r="I6" s="45">
        <v>20</v>
      </c>
      <c r="J6" s="45">
        <v>15</v>
      </c>
      <c r="K6" s="45">
        <v>20</v>
      </c>
      <c r="L6" s="45">
        <v>17</v>
      </c>
      <c r="M6" s="45"/>
      <c r="N6" s="45"/>
      <c r="O6" s="45"/>
      <c r="P6" s="45"/>
      <c r="Q6" s="45"/>
      <c r="R6" s="40">
        <f>SUM(F6:Q6)</f>
        <v>102</v>
      </c>
    </row>
    <row r="7" spans="2:25" x14ac:dyDescent="0.3">
      <c r="B7" s="63" t="s">
        <v>13</v>
      </c>
      <c r="C7" s="42">
        <v>2</v>
      </c>
      <c r="D7" s="43" t="s">
        <v>91</v>
      </c>
      <c r="E7" s="42" t="s">
        <v>26</v>
      </c>
      <c r="F7" s="44">
        <v>20</v>
      </c>
      <c r="G7" s="31"/>
      <c r="H7" s="31"/>
      <c r="I7" s="31"/>
      <c r="J7" s="31"/>
      <c r="K7" s="31"/>
      <c r="L7" s="31"/>
      <c r="M7" s="45"/>
      <c r="N7" s="45"/>
      <c r="O7" s="45"/>
      <c r="P7" s="45"/>
      <c r="Q7" s="45"/>
      <c r="R7" s="40">
        <f>SUM(F7:Q7)</f>
        <v>20</v>
      </c>
      <c r="T7" s="56" t="s">
        <v>25</v>
      </c>
      <c r="U7" s="56"/>
      <c r="V7" s="56"/>
      <c r="W7" s="56"/>
      <c r="X7" s="56"/>
      <c r="Y7" s="56"/>
    </row>
    <row r="8" spans="2:25" x14ac:dyDescent="0.3">
      <c r="B8" s="63"/>
      <c r="C8" s="42">
        <v>2</v>
      </c>
      <c r="D8" s="43" t="s">
        <v>93</v>
      </c>
      <c r="E8" s="42" t="s">
        <v>27</v>
      </c>
      <c r="F8" s="44">
        <v>17</v>
      </c>
      <c r="G8" s="31"/>
      <c r="H8" s="31"/>
      <c r="I8" s="31"/>
      <c r="J8" s="31"/>
      <c r="K8" s="31"/>
      <c r="L8" s="31"/>
      <c r="M8" s="45"/>
      <c r="N8" s="45"/>
      <c r="O8" s="45"/>
      <c r="P8" s="45"/>
      <c r="Q8" s="45"/>
      <c r="R8" s="40">
        <f>SUM(F8:Q8)</f>
        <v>17</v>
      </c>
    </row>
    <row r="9" spans="2:25" x14ac:dyDescent="0.3">
      <c r="B9" s="63"/>
      <c r="C9" s="6">
        <v>1</v>
      </c>
      <c r="D9" s="7" t="s">
        <v>23</v>
      </c>
      <c r="E9" s="6" t="s">
        <v>40</v>
      </c>
      <c r="F9" s="16">
        <v>13</v>
      </c>
      <c r="G9" s="8">
        <v>17</v>
      </c>
      <c r="H9" s="31"/>
      <c r="I9" s="8">
        <v>15</v>
      </c>
      <c r="J9" s="8">
        <v>20</v>
      </c>
      <c r="K9" s="8">
        <v>13</v>
      </c>
      <c r="L9" s="8">
        <v>13</v>
      </c>
      <c r="M9" s="8"/>
      <c r="N9" s="8"/>
      <c r="O9" s="8"/>
      <c r="P9" s="8"/>
      <c r="Q9" s="8"/>
      <c r="R9" s="9">
        <f>SUM(F9:Q9)</f>
        <v>91</v>
      </c>
    </row>
    <row r="10" spans="2:25" x14ac:dyDescent="0.3">
      <c r="B10" s="63"/>
      <c r="C10" s="6">
        <v>1</v>
      </c>
      <c r="D10" s="7" t="s">
        <v>23</v>
      </c>
      <c r="E10" s="6" t="s">
        <v>42</v>
      </c>
      <c r="F10" s="16">
        <v>9</v>
      </c>
      <c r="G10" s="8">
        <v>20</v>
      </c>
      <c r="H10" s="8">
        <v>15</v>
      </c>
      <c r="I10" s="8">
        <v>11</v>
      </c>
      <c r="J10" s="8">
        <v>10</v>
      </c>
      <c r="K10" s="8">
        <v>10</v>
      </c>
      <c r="L10" s="8">
        <v>11</v>
      </c>
      <c r="M10" s="8"/>
      <c r="N10" s="8"/>
      <c r="O10" s="8"/>
      <c r="P10" s="8"/>
      <c r="Q10" s="8"/>
      <c r="R10" s="9">
        <f>SUM(F10:Q10)</f>
        <v>86</v>
      </c>
    </row>
    <row r="11" spans="2:25" x14ac:dyDescent="0.3">
      <c r="B11" s="63"/>
      <c r="C11" s="6"/>
      <c r="D11" s="7" t="s">
        <v>23</v>
      </c>
      <c r="E11" s="6" t="s">
        <v>28</v>
      </c>
      <c r="F11" s="16">
        <v>0</v>
      </c>
      <c r="G11" s="31"/>
      <c r="H11" s="31"/>
      <c r="I11" s="8">
        <v>13</v>
      </c>
      <c r="J11" s="8">
        <v>17</v>
      </c>
      <c r="K11" s="8">
        <v>17</v>
      </c>
      <c r="L11" s="8">
        <v>20</v>
      </c>
      <c r="M11" s="8"/>
      <c r="N11" s="8"/>
      <c r="O11" s="8"/>
      <c r="P11" s="8"/>
      <c r="Q11" s="8"/>
      <c r="R11" s="9">
        <f>SUM(F11:Q11)</f>
        <v>67</v>
      </c>
    </row>
    <row r="12" spans="2:25" x14ac:dyDescent="0.3">
      <c r="B12" s="63"/>
      <c r="C12" s="17">
        <v>1</v>
      </c>
      <c r="D12" s="18" t="s">
        <v>23</v>
      </c>
      <c r="E12" s="17" t="s">
        <v>32</v>
      </c>
      <c r="F12" s="19">
        <v>11</v>
      </c>
      <c r="G12" s="32"/>
      <c r="H12" s="32"/>
      <c r="I12" s="20">
        <v>17</v>
      </c>
      <c r="J12" s="20">
        <v>13</v>
      </c>
      <c r="K12" s="20">
        <v>15</v>
      </c>
      <c r="L12" s="20">
        <v>10</v>
      </c>
      <c r="M12" s="20"/>
      <c r="N12" s="20"/>
      <c r="O12" s="20"/>
      <c r="P12" s="20"/>
      <c r="Q12" s="20"/>
      <c r="R12" s="9">
        <f>SUM(F12:Q12)</f>
        <v>66</v>
      </c>
    </row>
    <row r="13" spans="2:25" x14ac:dyDescent="0.3">
      <c r="B13" s="63"/>
      <c r="C13" s="6">
        <v>1</v>
      </c>
      <c r="D13" s="7" t="s">
        <v>23</v>
      </c>
      <c r="E13" s="6" t="s">
        <v>31</v>
      </c>
      <c r="F13" s="16">
        <v>15</v>
      </c>
      <c r="G13" s="31"/>
      <c r="H13" s="8">
        <v>17</v>
      </c>
      <c r="I13" s="31"/>
      <c r="J13" s="8">
        <v>11</v>
      </c>
      <c r="K13" s="31"/>
      <c r="L13" s="8">
        <v>15</v>
      </c>
      <c r="M13" s="8"/>
      <c r="N13" s="8"/>
      <c r="O13" s="8"/>
      <c r="P13" s="8"/>
      <c r="Q13" s="8"/>
      <c r="R13" s="9">
        <f>SUM(F13:Q13)</f>
        <v>58</v>
      </c>
    </row>
    <row r="14" spans="2:25" x14ac:dyDescent="0.3">
      <c r="B14" s="63"/>
      <c r="C14" s="6"/>
      <c r="D14" s="7" t="s">
        <v>23</v>
      </c>
      <c r="E14" s="6" t="s">
        <v>101</v>
      </c>
      <c r="F14" s="33"/>
      <c r="G14" s="31"/>
      <c r="H14" s="31"/>
      <c r="I14" s="31"/>
      <c r="J14" s="31"/>
      <c r="K14" s="8">
        <v>9</v>
      </c>
      <c r="L14" s="8">
        <v>9</v>
      </c>
      <c r="M14" s="8"/>
      <c r="N14" s="8"/>
      <c r="O14" s="8"/>
      <c r="P14" s="8"/>
      <c r="Q14" s="8"/>
      <c r="R14" s="9">
        <f>SUM(F14:Q14)</f>
        <v>18</v>
      </c>
    </row>
    <row r="15" spans="2:25" x14ac:dyDescent="0.3">
      <c r="B15" s="63"/>
      <c r="C15" s="6"/>
      <c r="D15" s="7" t="s">
        <v>23</v>
      </c>
      <c r="E15" s="6" t="s">
        <v>100</v>
      </c>
      <c r="F15" s="33"/>
      <c r="G15" s="31"/>
      <c r="H15" s="31"/>
      <c r="I15" s="31"/>
      <c r="J15" s="31" t="s">
        <v>99</v>
      </c>
      <c r="K15" s="8">
        <v>11</v>
      </c>
      <c r="L15" s="31"/>
      <c r="M15" s="8"/>
      <c r="N15" s="8"/>
      <c r="O15" s="8"/>
      <c r="P15" s="8"/>
      <c r="Q15" s="8"/>
      <c r="R15" s="9">
        <f>SUM(F15:Q15)</f>
        <v>11</v>
      </c>
    </row>
    <row r="16" spans="2:25" x14ac:dyDescent="0.3">
      <c r="B16" s="63"/>
      <c r="C16" s="6">
        <v>1</v>
      </c>
      <c r="D16" s="7" t="s">
        <v>23</v>
      </c>
      <c r="E16" s="6" t="s">
        <v>98</v>
      </c>
      <c r="F16" s="33"/>
      <c r="G16" s="31"/>
      <c r="H16" s="31"/>
      <c r="I16" s="31"/>
      <c r="J16" s="31"/>
      <c r="K16" s="8">
        <v>0</v>
      </c>
      <c r="L16" s="8">
        <v>8</v>
      </c>
      <c r="M16" s="8"/>
      <c r="N16" s="8"/>
      <c r="O16" s="8"/>
      <c r="P16" s="8"/>
      <c r="Q16" s="8"/>
      <c r="R16" s="9">
        <f>SUM(F16:Q16)</f>
        <v>8</v>
      </c>
    </row>
    <row r="17" spans="2:18" x14ac:dyDescent="0.3">
      <c r="B17" s="63"/>
      <c r="C17" s="6"/>
      <c r="D17" s="7"/>
      <c r="E17" s="6"/>
      <c r="F17" s="16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9">
        <f>SUM(F17:Q17)</f>
        <v>0</v>
      </c>
    </row>
    <row r="18" spans="2:18" x14ac:dyDescent="0.3">
      <c r="B18" s="63"/>
      <c r="C18" s="6"/>
      <c r="D18" s="7"/>
      <c r="E18" s="6"/>
      <c r="F18" s="16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9">
        <f>SUM(F18:Q18)</f>
        <v>0</v>
      </c>
    </row>
    <row r="19" spans="2:18" x14ac:dyDescent="0.3">
      <c r="B19" s="64"/>
      <c r="C19" s="13"/>
      <c r="D19" s="14"/>
      <c r="E19" s="13"/>
      <c r="F19" s="21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9">
        <f>SUM(F19:Q19)</f>
        <v>0</v>
      </c>
    </row>
    <row r="20" spans="2:18" ht="15" thickBot="1" x14ac:dyDescent="0.35">
      <c r="B20" s="65"/>
      <c r="C20" s="10"/>
      <c r="D20" s="11"/>
      <c r="E20" s="10"/>
      <c r="F20" s="2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>
        <f>SUM(F20:Q20)</f>
        <v>0</v>
      </c>
    </row>
    <row r="21" spans="2:18" ht="15" thickTop="1" x14ac:dyDescent="0.3"/>
    <row r="24" spans="2:18" ht="15" thickBot="1" x14ac:dyDescent="0.35"/>
    <row r="25" spans="2:18" ht="15.6" thickTop="1" thickBot="1" x14ac:dyDescent="0.35">
      <c r="B25" s="1"/>
      <c r="C25" s="2" t="s">
        <v>21</v>
      </c>
      <c r="D25" s="2" t="s">
        <v>12</v>
      </c>
      <c r="E25" s="2" t="s">
        <v>11</v>
      </c>
      <c r="F25" s="3" t="s">
        <v>0</v>
      </c>
      <c r="G25" s="4" t="s">
        <v>20</v>
      </c>
      <c r="H25" s="4" t="s">
        <v>1</v>
      </c>
      <c r="I25" s="4" t="s">
        <v>2</v>
      </c>
      <c r="J25" s="4" t="s">
        <v>3</v>
      </c>
      <c r="K25" s="4" t="s">
        <v>4</v>
      </c>
      <c r="L25" s="4" t="s">
        <v>5</v>
      </c>
      <c r="M25" s="4" t="s">
        <v>6</v>
      </c>
      <c r="N25" s="4" t="s">
        <v>7</v>
      </c>
      <c r="O25" s="4" t="s">
        <v>8</v>
      </c>
      <c r="P25" s="4" t="s">
        <v>9</v>
      </c>
      <c r="Q25" s="4" t="s">
        <v>10</v>
      </c>
      <c r="R25" s="5" t="s">
        <v>14</v>
      </c>
    </row>
    <row r="26" spans="2:18" x14ac:dyDescent="0.3">
      <c r="B26" s="63" t="s">
        <v>15</v>
      </c>
      <c r="C26" s="42">
        <v>2</v>
      </c>
      <c r="D26" s="43" t="s">
        <v>88</v>
      </c>
      <c r="E26" s="42" t="s">
        <v>36</v>
      </c>
      <c r="F26" s="44">
        <v>9</v>
      </c>
      <c r="G26" s="45">
        <v>15</v>
      </c>
      <c r="H26" s="45">
        <v>15</v>
      </c>
      <c r="I26" s="45">
        <v>17</v>
      </c>
      <c r="J26" s="45">
        <v>17</v>
      </c>
      <c r="K26" s="45">
        <v>11</v>
      </c>
      <c r="L26" s="45">
        <v>20</v>
      </c>
      <c r="M26" s="45"/>
      <c r="N26" s="45"/>
      <c r="O26" s="45"/>
      <c r="P26" s="45"/>
      <c r="Q26" s="45"/>
      <c r="R26" s="40">
        <f>SUM(F26:Q26)</f>
        <v>104</v>
      </c>
    </row>
    <row r="27" spans="2:18" x14ac:dyDescent="0.3">
      <c r="B27" s="63"/>
      <c r="C27" s="42">
        <v>2</v>
      </c>
      <c r="D27" s="43" t="s">
        <v>91</v>
      </c>
      <c r="E27" s="42" t="s">
        <v>34</v>
      </c>
      <c r="F27" s="44">
        <v>13</v>
      </c>
      <c r="G27" s="45">
        <v>9</v>
      </c>
      <c r="H27" s="45">
        <v>20</v>
      </c>
      <c r="I27" s="45">
        <v>10</v>
      </c>
      <c r="J27" s="45">
        <v>20</v>
      </c>
      <c r="K27" s="45">
        <v>9</v>
      </c>
      <c r="L27" s="45">
        <v>11</v>
      </c>
      <c r="M27" s="45"/>
      <c r="N27" s="45"/>
      <c r="O27" s="45"/>
      <c r="P27" s="45"/>
      <c r="Q27" s="45"/>
      <c r="R27" s="40">
        <f>SUM(F27:Q27)</f>
        <v>92</v>
      </c>
    </row>
    <row r="28" spans="2:18" x14ac:dyDescent="0.3">
      <c r="B28" s="63"/>
      <c r="C28" s="42">
        <v>2</v>
      </c>
      <c r="D28" s="43" t="s">
        <v>93</v>
      </c>
      <c r="E28" s="42" t="s">
        <v>33</v>
      </c>
      <c r="F28" s="44">
        <v>11</v>
      </c>
      <c r="G28" s="45">
        <v>10</v>
      </c>
      <c r="H28" s="45">
        <v>8</v>
      </c>
      <c r="I28" s="45">
        <v>11</v>
      </c>
      <c r="J28" s="45">
        <v>15</v>
      </c>
      <c r="K28" s="45">
        <v>20</v>
      </c>
      <c r="L28" s="45">
        <v>9</v>
      </c>
      <c r="M28" s="45"/>
      <c r="N28" s="45"/>
      <c r="O28" s="45"/>
      <c r="P28" s="45"/>
      <c r="Q28" s="45"/>
      <c r="R28" s="40">
        <f>SUM(F28:Q28)</f>
        <v>84</v>
      </c>
    </row>
    <row r="29" spans="2:18" x14ac:dyDescent="0.3">
      <c r="B29" s="63"/>
      <c r="C29" s="42">
        <v>2</v>
      </c>
      <c r="D29" s="43" t="s">
        <v>94</v>
      </c>
      <c r="E29" s="42" t="s">
        <v>26</v>
      </c>
      <c r="F29" s="33"/>
      <c r="G29" s="45">
        <v>13</v>
      </c>
      <c r="H29" s="45">
        <v>13</v>
      </c>
      <c r="I29" s="45">
        <v>15</v>
      </c>
      <c r="J29" s="45">
        <v>10</v>
      </c>
      <c r="K29" s="45">
        <v>17</v>
      </c>
      <c r="L29" s="45">
        <v>15</v>
      </c>
      <c r="M29" s="45"/>
      <c r="N29" s="45"/>
      <c r="O29" s="45"/>
      <c r="P29" s="45"/>
      <c r="Q29" s="45"/>
      <c r="R29" s="40">
        <f>SUM(F29:Q29)</f>
        <v>83</v>
      </c>
    </row>
    <row r="30" spans="2:18" x14ac:dyDescent="0.3">
      <c r="B30" s="63"/>
      <c r="C30" s="42">
        <v>2</v>
      </c>
      <c r="D30" s="43" t="s">
        <v>95</v>
      </c>
      <c r="E30" s="42" t="s">
        <v>82</v>
      </c>
      <c r="F30" s="33"/>
      <c r="G30" s="45">
        <v>20</v>
      </c>
      <c r="H30" s="45">
        <v>6</v>
      </c>
      <c r="I30" s="45">
        <v>13</v>
      </c>
      <c r="J30" s="45">
        <v>11</v>
      </c>
      <c r="K30" s="45">
        <v>10</v>
      </c>
      <c r="L30" s="45">
        <v>8</v>
      </c>
      <c r="M30" s="45"/>
      <c r="N30" s="45"/>
      <c r="O30" s="45"/>
      <c r="P30" s="45"/>
      <c r="Q30" s="45"/>
      <c r="R30" s="40">
        <f>SUM(F30:Q30)</f>
        <v>68</v>
      </c>
    </row>
    <row r="31" spans="2:18" x14ac:dyDescent="0.3">
      <c r="B31" s="63"/>
      <c r="C31" s="42">
        <v>2</v>
      </c>
      <c r="D31" s="43" t="s">
        <v>97</v>
      </c>
      <c r="E31" s="42" t="s">
        <v>27</v>
      </c>
      <c r="F31" s="33"/>
      <c r="G31" s="45">
        <v>7</v>
      </c>
      <c r="H31" s="45">
        <v>9</v>
      </c>
      <c r="I31" s="45">
        <v>7</v>
      </c>
      <c r="J31" s="45">
        <v>7</v>
      </c>
      <c r="K31" s="45">
        <v>7</v>
      </c>
      <c r="L31" s="45">
        <v>7</v>
      </c>
      <c r="M31" s="45"/>
      <c r="N31" s="45"/>
      <c r="O31" s="45"/>
      <c r="P31" s="45"/>
      <c r="Q31" s="45"/>
      <c r="R31" s="40">
        <f>SUM(F31:Q31)</f>
        <v>44</v>
      </c>
    </row>
    <row r="32" spans="2:18" x14ac:dyDescent="0.3">
      <c r="B32" s="63"/>
      <c r="C32" s="42">
        <v>2</v>
      </c>
      <c r="D32" s="43" t="s">
        <v>102</v>
      </c>
      <c r="E32" s="42" t="s">
        <v>39</v>
      </c>
      <c r="F32" s="44">
        <v>4</v>
      </c>
      <c r="G32" s="45">
        <v>6</v>
      </c>
      <c r="H32" s="45">
        <v>5</v>
      </c>
      <c r="I32" s="45">
        <v>5</v>
      </c>
      <c r="J32" s="45">
        <v>2</v>
      </c>
      <c r="K32" s="45">
        <v>6</v>
      </c>
      <c r="L32" s="45">
        <v>4</v>
      </c>
      <c r="M32" s="45"/>
      <c r="N32" s="45"/>
      <c r="O32" s="45"/>
      <c r="P32" s="45"/>
      <c r="Q32" s="45"/>
      <c r="R32" s="46">
        <f>SUM(F32:Q32)</f>
        <v>32</v>
      </c>
    </row>
    <row r="33" spans="2:18" x14ac:dyDescent="0.3">
      <c r="B33" s="63"/>
      <c r="C33" s="42">
        <v>2</v>
      </c>
      <c r="D33" s="43" t="s">
        <v>103</v>
      </c>
      <c r="E33" s="42" t="s">
        <v>37</v>
      </c>
      <c r="F33" s="44">
        <v>6</v>
      </c>
      <c r="G33" s="31"/>
      <c r="H33" s="31"/>
      <c r="I33" s="31"/>
      <c r="J33" s="31"/>
      <c r="K33" s="31"/>
      <c r="L33" s="31"/>
      <c r="M33" s="45"/>
      <c r="N33" s="45"/>
      <c r="O33" s="45"/>
      <c r="P33" s="45"/>
      <c r="Q33" s="45"/>
      <c r="R33" s="40">
        <f>SUM(F33:Q33)</f>
        <v>6</v>
      </c>
    </row>
    <row r="34" spans="2:18" x14ac:dyDescent="0.3">
      <c r="B34" s="63"/>
      <c r="C34" s="17">
        <v>1</v>
      </c>
      <c r="D34" s="18" t="s">
        <v>23</v>
      </c>
      <c r="E34" s="17" t="s">
        <v>30</v>
      </c>
      <c r="F34" s="19">
        <v>17</v>
      </c>
      <c r="G34" s="20">
        <v>11</v>
      </c>
      <c r="H34" s="20">
        <v>11</v>
      </c>
      <c r="I34" s="20">
        <v>20</v>
      </c>
      <c r="J34" s="20">
        <v>13</v>
      </c>
      <c r="K34" s="20">
        <v>15</v>
      </c>
      <c r="L34" s="20">
        <v>17</v>
      </c>
      <c r="M34" s="20"/>
      <c r="N34" s="20"/>
      <c r="O34" s="20"/>
      <c r="P34" s="20"/>
      <c r="Q34" s="20"/>
      <c r="R34" s="9">
        <f>SUM(F34:Q34)</f>
        <v>104</v>
      </c>
    </row>
    <row r="35" spans="2:18" x14ac:dyDescent="0.3">
      <c r="B35" s="63"/>
      <c r="C35" s="6">
        <v>1</v>
      </c>
      <c r="D35" s="7" t="s">
        <v>23</v>
      </c>
      <c r="E35" s="6" t="s">
        <v>43</v>
      </c>
      <c r="F35" s="16">
        <v>15</v>
      </c>
      <c r="G35" s="8">
        <v>17</v>
      </c>
      <c r="H35" s="8">
        <v>17</v>
      </c>
      <c r="I35" s="8">
        <v>8</v>
      </c>
      <c r="J35" s="8">
        <v>6</v>
      </c>
      <c r="K35" s="8">
        <v>0</v>
      </c>
      <c r="L35" s="8">
        <v>13</v>
      </c>
      <c r="M35" s="8"/>
      <c r="N35" s="8"/>
      <c r="O35" s="8"/>
      <c r="P35" s="8"/>
      <c r="Q35" s="8"/>
      <c r="R35" s="9">
        <f>SUM(F35:Q35)</f>
        <v>76</v>
      </c>
    </row>
    <row r="36" spans="2:18" x14ac:dyDescent="0.3">
      <c r="B36" s="63"/>
      <c r="C36" s="6">
        <v>1</v>
      </c>
      <c r="D36" s="7" t="s">
        <v>23</v>
      </c>
      <c r="E36" s="6" t="s">
        <v>44</v>
      </c>
      <c r="F36" s="16">
        <v>8</v>
      </c>
      <c r="G36" s="8">
        <v>8</v>
      </c>
      <c r="H36" s="8">
        <v>10</v>
      </c>
      <c r="I36" s="8">
        <v>9</v>
      </c>
      <c r="J36" s="8">
        <v>9</v>
      </c>
      <c r="K36" s="8">
        <v>13</v>
      </c>
      <c r="L36" s="8">
        <v>10</v>
      </c>
      <c r="M36" s="8"/>
      <c r="N36" s="8"/>
      <c r="O36" s="8"/>
      <c r="P36" s="8"/>
      <c r="Q36" s="8"/>
      <c r="R36" s="9">
        <f>SUM(F36:Q36)</f>
        <v>67</v>
      </c>
    </row>
    <row r="37" spans="2:18" x14ac:dyDescent="0.3">
      <c r="B37" s="63"/>
      <c r="C37" s="6">
        <v>1</v>
      </c>
      <c r="D37" s="7" t="s">
        <v>23</v>
      </c>
      <c r="E37" s="6" t="s">
        <v>45</v>
      </c>
      <c r="F37" s="16">
        <v>7</v>
      </c>
      <c r="G37" s="31"/>
      <c r="H37" s="31"/>
      <c r="I37" s="8">
        <v>6</v>
      </c>
      <c r="J37" s="8">
        <v>5</v>
      </c>
      <c r="K37" s="8">
        <v>8</v>
      </c>
      <c r="L37" s="8">
        <v>3</v>
      </c>
      <c r="M37" s="8"/>
      <c r="N37" s="8"/>
      <c r="O37" s="8"/>
      <c r="P37" s="8"/>
      <c r="Q37" s="8"/>
      <c r="R37" s="25">
        <f>SUM(F37:Q37)</f>
        <v>29</v>
      </c>
    </row>
    <row r="38" spans="2:18" x14ac:dyDescent="0.3">
      <c r="B38" s="63"/>
      <c r="C38" s="6">
        <v>1</v>
      </c>
      <c r="D38" s="7" t="s">
        <v>23</v>
      </c>
      <c r="E38" s="6" t="s">
        <v>35</v>
      </c>
      <c r="F38" s="16">
        <v>10</v>
      </c>
      <c r="G38" s="31"/>
      <c r="H38" s="8">
        <v>7</v>
      </c>
      <c r="I38" s="31"/>
      <c r="J38" s="8">
        <v>3</v>
      </c>
      <c r="K38" s="31"/>
      <c r="L38" s="8">
        <v>5</v>
      </c>
      <c r="M38" s="8"/>
      <c r="N38" s="8"/>
      <c r="O38" s="8"/>
      <c r="P38" s="8"/>
      <c r="Q38" s="8"/>
      <c r="R38" s="9">
        <f>SUM(F38:Q38)</f>
        <v>25</v>
      </c>
    </row>
    <row r="39" spans="2:18" x14ac:dyDescent="0.3">
      <c r="B39" s="63"/>
      <c r="C39" s="17"/>
      <c r="D39" s="18" t="s">
        <v>23</v>
      </c>
      <c r="E39" s="17" t="s">
        <v>29</v>
      </c>
      <c r="F39" s="19">
        <v>20</v>
      </c>
      <c r="G39" s="32"/>
      <c r="H39" s="32"/>
      <c r="I39" s="32"/>
      <c r="J39" s="32"/>
      <c r="K39" s="32"/>
      <c r="L39" s="32"/>
      <c r="M39" s="20"/>
      <c r="N39" s="20"/>
      <c r="O39" s="20"/>
      <c r="P39" s="20"/>
      <c r="Q39" s="20"/>
      <c r="R39" s="9">
        <f>SUM(F39:Q39)</f>
        <v>20</v>
      </c>
    </row>
    <row r="40" spans="2:18" x14ac:dyDescent="0.3">
      <c r="B40" s="63"/>
      <c r="C40" s="6"/>
      <c r="D40" s="7" t="s">
        <v>23</v>
      </c>
      <c r="E40" s="6" t="s">
        <v>92</v>
      </c>
      <c r="F40" s="33"/>
      <c r="G40" s="31"/>
      <c r="H40" s="31"/>
      <c r="I40" s="31"/>
      <c r="J40" s="8">
        <v>8</v>
      </c>
      <c r="K40" s="31"/>
      <c r="L40" s="8">
        <v>6</v>
      </c>
      <c r="M40" s="8"/>
      <c r="N40" s="8"/>
      <c r="O40" s="8"/>
      <c r="P40" s="8"/>
      <c r="Q40" s="8"/>
      <c r="R40" s="9">
        <f>SUM(F40:Q40)</f>
        <v>14</v>
      </c>
    </row>
    <row r="41" spans="2:18" x14ac:dyDescent="0.3">
      <c r="B41" s="63"/>
      <c r="C41" s="6"/>
      <c r="D41" s="7" t="s">
        <v>23</v>
      </c>
      <c r="E41" s="6" t="s">
        <v>38</v>
      </c>
      <c r="F41" s="16">
        <v>5</v>
      </c>
      <c r="G41" s="31"/>
      <c r="H41" s="31"/>
      <c r="I41" s="31"/>
      <c r="J41" s="31"/>
      <c r="K41" s="31"/>
      <c r="L41" s="31"/>
      <c r="M41" s="8"/>
      <c r="N41" s="8"/>
      <c r="O41" s="8"/>
      <c r="P41" s="8"/>
      <c r="Q41" s="8"/>
      <c r="R41" s="9">
        <f>SUM(F41:Q41)</f>
        <v>5</v>
      </c>
    </row>
    <row r="42" spans="2:18" x14ac:dyDescent="0.3">
      <c r="B42" s="63"/>
      <c r="C42" s="13"/>
      <c r="D42" s="14" t="s">
        <v>23</v>
      </c>
      <c r="E42" s="13" t="s">
        <v>87</v>
      </c>
      <c r="F42" s="34"/>
      <c r="G42" s="35"/>
      <c r="H42" s="15">
        <v>4</v>
      </c>
      <c r="I42" s="35"/>
      <c r="J42" s="15">
        <v>4</v>
      </c>
      <c r="K42" s="35"/>
      <c r="L42" s="35"/>
      <c r="M42" s="15"/>
      <c r="N42" s="15"/>
      <c r="O42" s="15"/>
      <c r="P42" s="15"/>
      <c r="Q42" s="15"/>
      <c r="R42" s="9">
        <f>SUM(F42:Q42)</f>
        <v>8</v>
      </c>
    </row>
    <row r="43" spans="2:18" x14ac:dyDescent="0.3">
      <c r="B43" s="63"/>
      <c r="C43" s="6"/>
      <c r="D43" s="7"/>
      <c r="E43" s="6"/>
      <c r="F43" s="16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9">
        <f>SUM(F43:Q43)</f>
        <v>0</v>
      </c>
    </row>
    <row r="44" spans="2:18" x14ac:dyDescent="0.3">
      <c r="B44" s="63"/>
      <c r="C44" s="6"/>
      <c r="D44" s="7"/>
      <c r="E44" s="6"/>
      <c r="F44" s="16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9">
        <f>SUM(F44:Q44)</f>
        <v>0</v>
      </c>
    </row>
    <row r="45" spans="2:18" x14ac:dyDescent="0.3">
      <c r="B45" s="64"/>
      <c r="C45" s="13"/>
      <c r="D45" s="14"/>
      <c r="E45" s="13"/>
      <c r="F45" s="21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9">
        <f>SUM(F45:Q45)</f>
        <v>0</v>
      </c>
    </row>
    <row r="46" spans="2:18" x14ac:dyDescent="0.3">
      <c r="B46" s="64"/>
      <c r="C46" s="13"/>
      <c r="D46" s="14"/>
      <c r="E46" s="13"/>
      <c r="F46" s="21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9">
        <f>SUM(F46:Q46)</f>
        <v>0</v>
      </c>
    </row>
    <row r="47" spans="2:18" x14ac:dyDescent="0.3">
      <c r="B47" s="64"/>
      <c r="C47" s="6"/>
      <c r="D47" s="7"/>
      <c r="E47" s="6"/>
      <c r="F47" s="16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9">
        <f>SUM(F47:Q47)</f>
        <v>0</v>
      </c>
    </row>
    <row r="48" spans="2:18" ht="15" thickBot="1" x14ac:dyDescent="0.35">
      <c r="B48" s="65"/>
      <c r="C48" s="10"/>
      <c r="D48" s="11"/>
      <c r="E48" s="10"/>
      <c r="F48" s="2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6">
        <f>SUM(F48:Q48)</f>
        <v>0</v>
      </c>
    </row>
    <row r="49" spans="2:18" ht="15" thickTop="1" x14ac:dyDescent="0.3"/>
    <row r="52" spans="2:18" ht="15" thickBot="1" x14ac:dyDescent="0.35"/>
    <row r="53" spans="2:18" ht="15.6" thickTop="1" thickBot="1" x14ac:dyDescent="0.35">
      <c r="B53" s="1"/>
      <c r="C53" s="2" t="s">
        <v>21</v>
      </c>
      <c r="D53" s="2" t="s">
        <v>12</v>
      </c>
      <c r="E53" s="2" t="s">
        <v>11</v>
      </c>
      <c r="F53" s="3" t="s">
        <v>0</v>
      </c>
      <c r="G53" s="4" t="s">
        <v>20</v>
      </c>
      <c r="H53" s="4" t="s">
        <v>1</v>
      </c>
      <c r="I53" s="4" t="s">
        <v>2</v>
      </c>
      <c r="J53" s="4" t="s">
        <v>3</v>
      </c>
      <c r="K53" s="4" t="s">
        <v>4</v>
      </c>
      <c r="L53" s="4" t="s">
        <v>5</v>
      </c>
      <c r="M53" s="4" t="s">
        <v>6</v>
      </c>
      <c r="N53" s="4" t="s">
        <v>7</v>
      </c>
      <c r="O53" s="4" t="s">
        <v>8</v>
      </c>
      <c r="P53" s="4" t="s">
        <v>9</v>
      </c>
      <c r="Q53" s="4" t="s">
        <v>10</v>
      </c>
      <c r="R53" s="5" t="s">
        <v>14</v>
      </c>
    </row>
    <row r="54" spans="2:18" x14ac:dyDescent="0.3">
      <c r="B54" s="66" t="s">
        <v>16</v>
      </c>
      <c r="C54" s="36">
        <v>2</v>
      </c>
      <c r="D54" s="37" t="s">
        <v>88</v>
      </c>
      <c r="E54" s="36" t="s">
        <v>46</v>
      </c>
      <c r="F54" s="38">
        <v>20</v>
      </c>
      <c r="G54" s="39">
        <v>20</v>
      </c>
      <c r="H54" s="39">
        <v>20</v>
      </c>
      <c r="I54" s="39">
        <v>20</v>
      </c>
      <c r="J54" s="39">
        <v>20</v>
      </c>
      <c r="K54" s="39">
        <v>17</v>
      </c>
      <c r="L54" s="39">
        <v>20</v>
      </c>
      <c r="M54" s="39"/>
      <c r="N54" s="39"/>
      <c r="O54" s="39"/>
      <c r="P54" s="39"/>
      <c r="Q54" s="39"/>
      <c r="R54" s="40">
        <f>SUM(F54:Q54)</f>
        <v>137</v>
      </c>
    </row>
    <row r="55" spans="2:18" x14ac:dyDescent="0.3">
      <c r="B55" s="66"/>
      <c r="C55" s="36">
        <v>2</v>
      </c>
      <c r="D55" s="37" t="s">
        <v>91</v>
      </c>
      <c r="E55" s="36" t="s">
        <v>47</v>
      </c>
      <c r="F55" s="38">
        <v>17</v>
      </c>
      <c r="G55" s="39">
        <v>17</v>
      </c>
      <c r="H55" s="39">
        <v>17</v>
      </c>
      <c r="I55" s="39">
        <v>15</v>
      </c>
      <c r="J55" s="39">
        <v>13</v>
      </c>
      <c r="K55" s="39">
        <v>20</v>
      </c>
      <c r="L55" s="39">
        <v>17</v>
      </c>
      <c r="M55" s="39"/>
      <c r="N55" s="39"/>
      <c r="O55" s="39"/>
      <c r="P55" s="39"/>
      <c r="Q55" s="39"/>
      <c r="R55" s="40">
        <f>SUM(F55:Q55)</f>
        <v>116</v>
      </c>
    </row>
    <row r="56" spans="2:18" x14ac:dyDescent="0.3">
      <c r="B56" s="66"/>
      <c r="C56" s="42">
        <v>2</v>
      </c>
      <c r="D56" s="43" t="s">
        <v>93</v>
      </c>
      <c r="E56" s="42" t="s">
        <v>53</v>
      </c>
      <c r="F56" s="44">
        <v>8</v>
      </c>
      <c r="G56" s="45">
        <v>10</v>
      </c>
      <c r="H56" s="45">
        <v>9</v>
      </c>
      <c r="I56" s="45">
        <v>6</v>
      </c>
      <c r="J56" s="45">
        <v>9</v>
      </c>
      <c r="K56" s="45">
        <v>0</v>
      </c>
      <c r="L56" s="45">
        <v>9</v>
      </c>
      <c r="M56" s="45"/>
      <c r="N56" s="45"/>
      <c r="O56" s="45"/>
      <c r="P56" s="45"/>
      <c r="Q56" s="45"/>
      <c r="R56" s="40">
        <f>SUM(F56:Q56)</f>
        <v>51</v>
      </c>
    </row>
    <row r="57" spans="2:18" x14ac:dyDescent="0.3">
      <c r="B57" s="66"/>
      <c r="C57" s="42">
        <v>2</v>
      </c>
      <c r="D57" s="43" t="s">
        <v>94</v>
      </c>
      <c r="E57" s="42" t="s">
        <v>55</v>
      </c>
      <c r="F57" s="44">
        <v>6</v>
      </c>
      <c r="G57" s="45">
        <v>7</v>
      </c>
      <c r="H57" s="45">
        <v>7</v>
      </c>
      <c r="I57" s="45">
        <v>7</v>
      </c>
      <c r="J57" s="45">
        <v>7</v>
      </c>
      <c r="K57" s="45">
        <v>7</v>
      </c>
      <c r="L57" s="45">
        <v>8</v>
      </c>
      <c r="M57" s="45"/>
      <c r="N57" s="45"/>
      <c r="O57" s="45"/>
      <c r="P57" s="45"/>
      <c r="Q57" s="45"/>
      <c r="R57" s="40">
        <f>SUM(F57:Q57)</f>
        <v>49</v>
      </c>
    </row>
    <row r="58" spans="2:18" x14ac:dyDescent="0.3">
      <c r="B58" s="66"/>
      <c r="C58" s="42">
        <v>2</v>
      </c>
      <c r="D58" s="43" t="s">
        <v>95</v>
      </c>
      <c r="E58" s="42" t="s">
        <v>37</v>
      </c>
      <c r="F58" s="33"/>
      <c r="G58" s="45">
        <v>8</v>
      </c>
      <c r="H58" s="45">
        <v>5</v>
      </c>
      <c r="I58" s="45">
        <v>8</v>
      </c>
      <c r="J58" s="45">
        <v>6</v>
      </c>
      <c r="K58" s="45">
        <v>8</v>
      </c>
      <c r="L58" s="31"/>
      <c r="M58" s="45"/>
      <c r="N58" s="45"/>
      <c r="O58" s="45"/>
      <c r="P58" s="45"/>
      <c r="Q58" s="45"/>
      <c r="R58" s="40">
        <f>SUM(F58:Q58)</f>
        <v>35</v>
      </c>
    </row>
    <row r="59" spans="2:18" x14ac:dyDescent="0.3">
      <c r="B59" s="66"/>
      <c r="C59" s="42">
        <v>3</v>
      </c>
      <c r="D59" s="43" t="s">
        <v>97</v>
      </c>
      <c r="E59" s="42" t="s">
        <v>56</v>
      </c>
      <c r="F59" s="44">
        <v>5</v>
      </c>
      <c r="G59" s="31"/>
      <c r="H59" s="45">
        <v>6</v>
      </c>
      <c r="I59" s="31"/>
      <c r="J59" s="31"/>
      <c r="K59" s="31"/>
      <c r="L59" s="31"/>
      <c r="M59" s="45"/>
      <c r="N59" s="45"/>
      <c r="O59" s="45"/>
      <c r="P59" s="45"/>
      <c r="Q59" s="45"/>
      <c r="R59" s="40">
        <f>SUM(F59:Q59)</f>
        <v>11</v>
      </c>
    </row>
    <row r="60" spans="2:18" x14ac:dyDescent="0.3">
      <c r="B60" s="66"/>
      <c r="C60" s="6">
        <v>1</v>
      </c>
      <c r="D60" s="7" t="s">
        <v>23</v>
      </c>
      <c r="E60" s="6" t="s">
        <v>48</v>
      </c>
      <c r="F60" s="16">
        <v>15</v>
      </c>
      <c r="G60" s="8">
        <v>11</v>
      </c>
      <c r="H60" s="8">
        <v>15</v>
      </c>
      <c r="I60" s="8">
        <v>13</v>
      </c>
      <c r="J60" s="8">
        <v>15</v>
      </c>
      <c r="K60" s="8">
        <v>13</v>
      </c>
      <c r="L60" s="8">
        <v>13</v>
      </c>
      <c r="M60" s="8"/>
      <c r="N60" s="8"/>
      <c r="O60" s="8"/>
      <c r="P60" s="8"/>
      <c r="Q60" s="8"/>
      <c r="R60" s="9">
        <f>SUM(F60:Q60)</f>
        <v>95</v>
      </c>
    </row>
    <row r="61" spans="2:18" x14ac:dyDescent="0.3">
      <c r="B61" s="66"/>
      <c r="C61" s="6">
        <v>2</v>
      </c>
      <c r="D61" s="7" t="s">
        <v>23</v>
      </c>
      <c r="E61" s="6" t="s">
        <v>49</v>
      </c>
      <c r="F61" s="16">
        <v>13</v>
      </c>
      <c r="G61" s="8">
        <v>15</v>
      </c>
      <c r="H61" s="8">
        <v>11</v>
      </c>
      <c r="I61" s="8">
        <v>10</v>
      </c>
      <c r="J61" s="8">
        <v>10</v>
      </c>
      <c r="K61" s="8">
        <v>11</v>
      </c>
      <c r="L61" s="8">
        <v>10</v>
      </c>
      <c r="M61" s="8"/>
      <c r="N61" s="8"/>
      <c r="O61" s="8"/>
      <c r="P61" s="8"/>
      <c r="Q61" s="8"/>
      <c r="R61" s="9">
        <f>SUM(F61:Q61)</f>
        <v>80</v>
      </c>
    </row>
    <row r="62" spans="2:18" x14ac:dyDescent="0.3">
      <c r="B62" s="66"/>
      <c r="C62" s="6">
        <v>1</v>
      </c>
      <c r="D62" s="7" t="s">
        <v>23</v>
      </c>
      <c r="E62" s="6" t="s">
        <v>50</v>
      </c>
      <c r="F62" s="16">
        <v>11</v>
      </c>
      <c r="G62" s="31"/>
      <c r="H62" s="31"/>
      <c r="I62" s="8">
        <v>17</v>
      </c>
      <c r="J62" s="8">
        <v>20</v>
      </c>
      <c r="K62" s="8">
        <v>10</v>
      </c>
      <c r="L62" s="8">
        <v>15</v>
      </c>
      <c r="M62" s="8"/>
      <c r="N62" s="8"/>
      <c r="O62" s="8"/>
      <c r="P62" s="8"/>
      <c r="Q62" s="8"/>
      <c r="R62" s="9">
        <f>SUM(F62:Q62)</f>
        <v>73</v>
      </c>
    </row>
    <row r="63" spans="2:18" x14ac:dyDescent="0.3">
      <c r="B63" s="66"/>
      <c r="C63" s="6"/>
      <c r="D63" s="7" t="s">
        <v>23</v>
      </c>
      <c r="E63" s="6" t="s">
        <v>29</v>
      </c>
      <c r="F63" s="33"/>
      <c r="G63" s="8">
        <v>9</v>
      </c>
      <c r="H63" s="8">
        <v>13</v>
      </c>
      <c r="I63" s="31"/>
      <c r="J63" s="8">
        <v>11</v>
      </c>
      <c r="K63" s="8">
        <v>15</v>
      </c>
      <c r="L63" s="8">
        <v>11</v>
      </c>
      <c r="M63" s="8"/>
      <c r="N63" s="8"/>
      <c r="O63" s="8"/>
      <c r="P63" s="8"/>
      <c r="Q63" s="8"/>
      <c r="R63" s="9">
        <f>SUM(F63:Q63)</f>
        <v>59</v>
      </c>
    </row>
    <row r="64" spans="2:18" x14ac:dyDescent="0.3">
      <c r="B64" s="66"/>
      <c r="C64" s="6">
        <v>1</v>
      </c>
      <c r="D64" s="7" t="s">
        <v>23</v>
      </c>
      <c r="E64" s="6" t="s">
        <v>52</v>
      </c>
      <c r="F64" s="16">
        <v>9</v>
      </c>
      <c r="G64" s="31"/>
      <c r="H64" s="31"/>
      <c r="I64" s="8">
        <v>9</v>
      </c>
      <c r="J64" s="8">
        <v>8</v>
      </c>
      <c r="K64" s="8">
        <v>9</v>
      </c>
      <c r="L64" s="8">
        <v>7</v>
      </c>
      <c r="M64" s="8"/>
      <c r="N64" s="8"/>
      <c r="O64" s="8"/>
      <c r="P64" s="8"/>
      <c r="Q64" s="8"/>
      <c r="R64" s="9">
        <f>SUM(F64:Q64)</f>
        <v>42</v>
      </c>
    </row>
    <row r="65" spans="2:18" x14ac:dyDescent="0.3">
      <c r="B65" s="66"/>
      <c r="C65" s="17">
        <v>1</v>
      </c>
      <c r="D65" s="18" t="s">
        <v>23</v>
      </c>
      <c r="E65" s="17" t="s">
        <v>54</v>
      </c>
      <c r="F65" s="19">
        <v>7</v>
      </c>
      <c r="G65" s="32"/>
      <c r="H65" s="20">
        <v>8</v>
      </c>
      <c r="I65" s="20">
        <v>11</v>
      </c>
      <c r="J65" s="32"/>
      <c r="K65" s="32"/>
      <c r="L65" s="32"/>
      <c r="M65" s="20"/>
      <c r="N65" s="20"/>
      <c r="O65" s="20"/>
      <c r="P65" s="20"/>
      <c r="Q65" s="20"/>
      <c r="R65" s="9">
        <f>SUM(F65:Q65)</f>
        <v>26</v>
      </c>
    </row>
    <row r="66" spans="2:18" x14ac:dyDescent="0.3">
      <c r="B66" s="66"/>
      <c r="C66" s="6"/>
      <c r="D66" s="7" t="s">
        <v>23</v>
      </c>
      <c r="E66" s="6" t="s">
        <v>83</v>
      </c>
      <c r="F66" s="33"/>
      <c r="G66" s="8">
        <v>13</v>
      </c>
      <c r="H66" s="8">
        <v>10</v>
      </c>
      <c r="I66" s="31"/>
      <c r="J66" s="31"/>
      <c r="K66" s="31"/>
      <c r="L66" s="31"/>
      <c r="M66" s="8"/>
      <c r="N66" s="8"/>
      <c r="O66" s="8"/>
      <c r="P66" s="8"/>
      <c r="Q66" s="8"/>
      <c r="R66" s="9">
        <f>SUM(F66:Q66)</f>
        <v>23</v>
      </c>
    </row>
    <row r="67" spans="2:18" x14ac:dyDescent="0.3">
      <c r="B67" s="66"/>
      <c r="C67" s="6"/>
      <c r="D67" s="7" t="s">
        <v>23</v>
      </c>
      <c r="E67" s="6" t="s">
        <v>51</v>
      </c>
      <c r="F67" s="16">
        <v>10</v>
      </c>
      <c r="G67" s="31"/>
      <c r="H67" s="31"/>
      <c r="I67" s="31"/>
      <c r="J67" s="31"/>
      <c r="K67" s="31"/>
      <c r="L67" s="31"/>
      <c r="M67" s="8"/>
      <c r="N67" s="8"/>
      <c r="O67" s="8"/>
      <c r="P67" s="8"/>
      <c r="Q67" s="8"/>
      <c r="R67" s="9">
        <f>SUM(F67:Q67)</f>
        <v>10</v>
      </c>
    </row>
    <row r="68" spans="2:18" x14ac:dyDescent="0.3">
      <c r="B68" s="66"/>
      <c r="C68" s="6"/>
      <c r="D68" s="7"/>
      <c r="E68" s="6"/>
      <c r="F68" s="16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9">
        <f>SUM(F68:Q68)</f>
        <v>0</v>
      </c>
    </row>
    <row r="69" spans="2:18" x14ac:dyDescent="0.3">
      <c r="B69" s="66"/>
      <c r="C69" s="6"/>
      <c r="D69" s="7"/>
      <c r="E69" s="6"/>
      <c r="F69" s="16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9">
        <f>SUM(F69:Q69)</f>
        <v>0</v>
      </c>
    </row>
    <row r="70" spans="2:18" x14ac:dyDescent="0.3">
      <c r="B70" s="66"/>
      <c r="C70" s="6"/>
      <c r="D70" s="7"/>
      <c r="E70" s="6"/>
      <c r="F70" s="16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9">
        <f>SUM(F70:Q70)</f>
        <v>0</v>
      </c>
    </row>
    <row r="71" spans="2:18" x14ac:dyDescent="0.3">
      <c r="B71" s="66"/>
      <c r="C71" s="6"/>
      <c r="D71" s="7"/>
      <c r="E71" s="6"/>
      <c r="F71" s="16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9">
        <f>SUM(F71:Q71)</f>
        <v>0</v>
      </c>
    </row>
    <row r="72" spans="2:18" x14ac:dyDescent="0.3">
      <c r="B72" s="66"/>
      <c r="C72" s="6"/>
      <c r="D72" s="7"/>
      <c r="E72" s="6"/>
      <c r="F72" s="16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9">
        <f>SUM(F72:Q72)</f>
        <v>0</v>
      </c>
    </row>
    <row r="73" spans="2:18" ht="15" thickBot="1" x14ac:dyDescent="0.35">
      <c r="B73" s="67"/>
      <c r="C73" s="10"/>
      <c r="D73" s="11"/>
      <c r="E73" s="10"/>
      <c r="F73" s="22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4">
        <f>SUM(F73:Q73)</f>
        <v>0</v>
      </c>
    </row>
    <row r="74" spans="2:18" ht="15" thickTop="1" x14ac:dyDescent="0.3"/>
    <row r="77" spans="2:18" ht="15" thickBot="1" x14ac:dyDescent="0.35"/>
    <row r="78" spans="2:18" ht="15.6" thickTop="1" thickBot="1" x14ac:dyDescent="0.35">
      <c r="B78" s="1"/>
      <c r="C78" s="2" t="s">
        <v>21</v>
      </c>
      <c r="D78" s="2" t="s">
        <v>12</v>
      </c>
      <c r="E78" s="2" t="s">
        <v>11</v>
      </c>
      <c r="F78" s="3" t="s">
        <v>0</v>
      </c>
      <c r="G78" s="4" t="s">
        <v>20</v>
      </c>
      <c r="H78" s="4" t="s">
        <v>1</v>
      </c>
      <c r="I78" s="4" t="s">
        <v>2</v>
      </c>
      <c r="J78" s="4" t="s">
        <v>3</v>
      </c>
      <c r="K78" s="4" t="s">
        <v>4</v>
      </c>
      <c r="L78" s="4" t="s">
        <v>5</v>
      </c>
      <c r="M78" s="4" t="s">
        <v>6</v>
      </c>
      <c r="N78" s="4" t="s">
        <v>7</v>
      </c>
      <c r="O78" s="4" t="s">
        <v>8</v>
      </c>
      <c r="P78" s="4" t="s">
        <v>9</v>
      </c>
      <c r="Q78" s="4" t="s">
        <v>10</v>
      </c>
      <c r="R78" s="5" t="s">
        <v>14</v>
      </c>
    </row>
    <row r="79" spans="2:18" x14ac:dyDescent="0.3">
      <c r="B79" s="57" t="s">
        <v>17</v>
      </c>
      <c r="C79" s="42">
        <v>3</v>
      </c>
      <c r="D79" s="43" t="s">
        <v>88</v>
      </c>
      <c r="E79" s="42" t="s">
        <v>60</v>
      </c>
      <c r="F79" s="44">
        <v>13</v>
      </c>
      <c r="G79" s="45">
        <v>13</v>
      </c>
      <c r="H79" s="45">
        <v>9</v>
      </c>
      <c r="I79" s="45">
        <v>11</v>
      </c>
      <c r="J79" s="45">
        <v>11</v>
      </c>
      <c r="K79" s="45">
        <v>11</v>
      </c>
      <c r="L79" s="45">
        <v>11</v>
      </c>
      <c r="M79" s="45"/>
      <c r="N79" s="45"/>
      <c r="O79" s="45"/>
      <c r="P79" s="45"/>
      <c r="Q79" s="45"/>
      <c r="R79" s="40">
        <f>SUM(F79:Q79)</f>
        <v>79</v>
      </c>
    </row>
    <row r="80" spans="2:18" x14ac:dyDescent="0.3">
      <c r="B80" s="58"/>
      <c r="C80" s="36">
        <v>3</v>
      </c>
      <c r="D80" s="37" t="s">
        <v>91</v>
      </c>
      <c r="E80" s="36" t="s">
        <v>63</v>
      </c>
      <c r="F80" s="38">
        <v>9</v>
      </c>
      <c r="G80" s="39">
        <v>10</v>
      </c>
      <c r="H80" s="39">
        <v>13</v>
      </c>
      <c r="I80" s="39">
        <v>13</v>
      </c>
      <c r="J80" s="39">
        <v>10</v>
      </c>
      <c r="K80" s="39">
        <v>9</v>
      </c>
      <c r="L80" s="39">
        <v>10</v>
      </c>
      <c r="M80" s="39"/>
      <c r="N80" s="39"/>
      <c r="O80" s="39"/>
      <c r="P80" s="39"/>
      <c r="Q80" s="39"/>
      <c r="R80" s="40">
        <f>SUM(F80:Q80)</f>
        <v>74</v>
      </c>
    </row>
    <row r="81" spans="2:22" x14ac:dyDescent="0.3">
      <c r="B81" s="58"/>
      <c r="C81" s="36">
        <v>2</v>
      </c>
      <c r="D81" s="37" t="s">
        <v>93</v>
      </c>
      <c r="E81" s="36" t="s">
        <v>66</v>
      </c>
      <c r="F81" s="38">
        <v>6</v>
      </c>
      <c r="G81" s="39">
        <v>8</v>
      </c>
      <c r="H81" s="39">
        <v>8</v>
      </c>
      <c r="I81" s="39">
        <v>9</v>
      </c>
      <c r="J81" s="39">
        <v>8</v>
      </c>
      <c r="K81" s="39">
        <v>9</v>
      </c>
      <c r="L81" s="39">
        <v>9</v>
      </c>
      <c r="M81" s="39"/>
      <c r="N81" s="39"/>
      <c r="O81" s="39"/>
      <c r="P81" s="39"/>
      <c r="Q81" s="39"/>
      <c r="R81" s="40">
        <f>SUM(F81:Q81)</f>
        <v>57</v>
      </c>
    </row>
    <row r="82" spans="2:22" x14ac:dyDescent="0.3">
      <c r="B82" s="58"/>
      <c r="C82" s="42">
        <v>3</v>
      </c>
      <c r="D82" s="43" t="s">
        <v>94</v>
      </c>
      <c r="E82" s="42" t="s">
        <v>59</v>
      </c>
      <c r="F82" s="44">
        <v>15</v>
      </c>
      <c r="G82" s="45">
        <v>11</v>
      </c>
      <c r="H82" s="45">
        <v>10</v>
      </c>
      <c r="I82" s="45">
        <v>6</v>
      </c>
      <c r="J82" s="45">
        <v>5</v>
      </c>
      <c r="K82" s="45">
        <v>0</v>
      </c>
      <c r="L82" s="31"/>
      <c r="M82" s="45"/>
      <c r="N82" s="45"/>
      <c r="O82" s="45"/>
      <c r="P82" s="45"/>
      <c r="Q82" s="45"/>
      <c r="R82" s="40">
        <f>SUM(F82:Q82)</f>
        <v>47</v>
      </c>
    </row>
    <row r="83" spans="2:22" x14ac:dyDescent="0.3">
      <c r="B83" s="58"/>
      <c r="C83" s="42">
        <v>5</v>
      </c>
      <c r="D83" s="43" t="s">
        <v>95</v>
      </c>
      <c r="E83" s="42" t="s">
        <v>64</v>
      </c>
      <c r="F83" s="44">
        <v>8</v>
      </c>
      <c r="G83" s="45">
        <v>0</v>
      </c>
      <c r="H83" s="45">
        <v>11</v>
      </c>
      <c r="I83" s="45">
        <v>7</v>
      </c>
      <c r="J83" s="45">
        <v>9</v>
      </c>
      <c r="K83" s="45">
        <v>0</v>
      </c>
      <c r="L83" s="31"/>
      <c r="M83" s="45"/>
      <c r="N83" s="45"/>
      <c r="O83" s="45"/>
      <c r="P83" s="45"/>
      <c r="Q83" s="45"/>
      <c r="R83" s="40">
        <f>SUM(F83:Q83)</f>
        <v>35</v>
      </c>
    </row>
    <row r="84" spans="2:22" x14ac:dyDescent="0.3">
      <c r="B84" s="58"/>
      <c r="C84" s="17">
        <v>1</v>
      </c>
      <c r="D84" s="18" t="s">
        <v>23</v>
      </c>
      <c r="E84" s="17" t="s">
        <v>57</v>
      </c>
      <c r="F84" s="19">
        <v>20</v>
      </c>
      <c r="G84" s="20">
        <v>15</v>
      </c>
      <c r="H84" s="20">
        <v>15</v>
      </c>
      <c r="I84" s="20">
        <v>20</v>
      </c>
      <c r="J84" s="20">
        <v>15</v>
      </c>
      <c r="K84" s="20">
        <v>15</v>
      </c>
      <c r="L84" s="20">
        <v>20</v>
      </c>
      <c r="M84" s="20"/>
      <c r="N84" s="20"/>
      <c r="O84" s="20"/>
      <c r="P84" s="20"/>
      <c r="Q84" s="20"/>
      <c r="R84" s="9">
        <f>SUM(F84:Q84)</f>
        <v>120</v>
      </c>
    </row>
    <row r="85" spans="2:22" x14ac:dyDescent="0.3">
      <c r="B85" s="58"/>
      <c r="C85" s="6">
        <v>1</v>
      </c>
      <c r="D85" s="7" t="s">
        <v>23</v>
      </c>
      <c r="E85" s="6" t="s">
        <v>61</v>
      </c>
      <c r="F85" s="16">
        <v>11</v>
      </c>
      <c r="G85" s="8">
        <v>20</v>
      </c>
      <c r="H85" s="8">
        <v>20</v>
      </c>
      <c r="I85" s="8">
        <v>15</v>
      </c>
      <c r="J85" s="8">
        <v>17</v>
      </c>
      <c r="K85" s="8">
        <v>17</v>
      </c>
      <c r="L85" s="8">
        <v>13</v>
      </c>
      <c r="M85" s="8"/>
      <c r="N85" s="8"/>
      <c r="O85" s="8"/>
      <c r="P85" s="8"/>
      <c r="Q85" s="8"/>
      <c r="R85" s="9">
        <f>SUM(F85:Q85)</f>
        <v>113</v>
      </c>
    </row>
    <row r="86" spans="2:22" x14ac:dyDescent="0.3">
      <c r="B86" s="58"/>
      <c r="C86" s="17">
        <v>1</v>
      </c>
      <c r="D86" s="18" t="s">
        <v>23</v>
      </c>
      <c r="E86" s="17" t="s">
        <v>58</v>
      </c>
      <c r="F86" s="19">
        <v>17</v>
      </c>
      <c r="G86" s="32"/>
      <c r="H86" s="32"/>
      <c r="I86" s="20">
        <v>17</v>
      </c>
      <c r="J86" s="20">
        <v>20</v>
      </c>
      <c r="K86" s="20">
        <v>20</v>
      </c>
      <c r="L86" s="20">
        <v>15</v>
      </c>
      <c r="M86" s="20"/>
      <c r="N86" s="20"/>
      <c r="O86" s="20"/>
      <c r="P86" s="20"/>
      <c r="Q86" s="20"/>
      <c r="R86" s="9">
        <f>SUM(F86:Q86)</f>
        <v>89</v>
      </c>
    </row>
    <row r="87" spans="2:22" x14ac:dyDescent="0.3">
      <c r="B87" s="58"/>
      <c r="C87" s="6">
        <v>1</v>
      </c>
      <c r="D87" s="7" t="s">
        <v>23</v>
      </c>
      <c r="E87" s="6" t="s">
        <v>84</v>
      </c>
      <c r="F87" s="33"/>
      <c r="G87" s="8">
        <v>17</v>
      </c>
      <c r="H87" s="8">
        <v>17</v>
      </c>
      <c r="I87" s="31"/>
      <c r="J87" s="31"/>
      <c r="K87" s="8">
        <v>13</v>
      </c>
      <c r="L87" s="8">
        <v>17</v>
      </c>
      <c r="M87" s="8"/>
      <c r="N87" s="8"/>
      <c r="O87" s="8"/>
      <c r="P87" s="8"/>
      <c r="Q87" s="8"/>
      <c r="R87" s="9">
        <f>SUM(F87:Q87)</f>
        <v>64</v>
      </c>
    </row>
    <row r="88" spans="2:22" x14ac:dyDescent="0.3">
      <c r="B88" s="58"/>
      <c r="C88" s="6">
        <v>1</v>
      </c>
      <c r="D88" s="7" t="s">
        <v>23</v>
      </c>
      <c r="E88" s="6" t="s">
        <v>67</v>
      </c>
      <c r="F88" s="16">
        <v>5</v>
      </c>
      <c r="G88" s="31"/>
      <c r="H88" s="31"/>
      <c r="I88" s="8">
        <v>10</v>
      </c>
      <c r="J88" s="8">
        <v>6</v>
      </c>
      <c r="K88" s="8">
        <v>10</v>
      </c>
      <c r="L88" s="8">
        <v>8</v>
      </c>
      <c r="M88" s="8"/>
      <c r="N88" s="8"/>
      <c r="O88" s="8"/>
      <c r="P88" s="8"/>
      <c r="Q88" s="8"/>
      <c r="R88" s="9">
        <f>SUM(F88:Q88)</f>
        <v>39</v>
      </c>
    </row>
    <row r="89" spans="2:22" ht="14.4" customHeight="1" x14ac:dyDescent="0.3">
      <c r="B89" s="59"/>
      <c r="C89" s="17"/>
      <c r="D89" s="18" t="s">
        <v>23</v>
      </c>
      <c r="E89" s="17" t="s">
        <v>62</v>
      </c>
      <c r="F89" s="19">
        <v>10</v>
      </c>
      <c r="G89" s="20">
        <v>9</v>
      </c>
      <c r="H89" s="32"/>
      <c r="I89" s="32"/>
      <c r="J89" s="20">
        <v>13</v>
      </c>
      <c r="K89" s="32"/>
      <c r="L89" s="32"/>
      <c r="M89" s="20"/>
      <c r="N89" s="20"/>
      <c r="O89" s="20"/>
      <c r="P89" s="20"/>
      <c r="Q89" s="20"/>
      <c r="R89" s="9">
        <f>SUM(F89:Q89)</f>
        <v>32</v>
      </c>
      <c r="T89" s="12"/>
      <c r="U89" s="12"/>
      <c r="V89" s="12"/>
    </row>
    <row r="90" spans="2:22" ht="14.4" customHeight="1" x14ac:dyDescent="0.3">
      <c r="B90" s="59"/>
      <c r="C90" s="6">
        <v>1</v>
      </c>
      <c r="D90" s="7" t="s">
        <v>23</v>
      </c>
      <c r="E90" s="6" t="s">
        <v>65</v>
      </c>
      <c r="F90" s="16">
        <v>7</v>
      </c>
      <c r="G90" s="31"/>
      <c r="H90" s="31"/>
      <c r="I90" s="8">
        <v>8</v>
      </c>
      <c r="J90" s="8">
        <v>7</v>
      </c>
      <c r="K90" s="31"/>
      <c r="L90" s="31"/>
      <c r="M90" s="8"/>
      <c r="N90" s="8"/>
      <c r="O90" s="8"/>
      <c r="P90" s="8"/>
      <c r="Q90" s="8"/>
      <c r="R90" s="9">
        <f>SUM(F90:Q90)</f>
        <v>22</v>
      </c>
      <c r="T90" s="12"/>
      <c r="U90" s="12"/>
      <c r="V90" s="12"/>
    </row>
    <row r="91" spans="2:22" x14ac:dyDescent="0.3">
      <c r="B91" s="59"/>
      <c r="C91" s="6"/>
      <c r="D91" s="7" t="s">
        <v>23</v>
      </c>
      <c r="E91" s="6" t="s">
        <v>68</v>
      </c>
      <c r="F91" s="16">
        <v>0</v>
      </c>
      <c r="G91" s="31"/>
      <c r="H91" s="31"/>
      <c r="I91" s="31"/>
      <c r="J91" s="31"/>
      <c r="K91" s="8">
        <v>0</v>
      </c>
      <c r="L91" s="31"/>
      <c r="M91" s="8"/>
      <c r="N91" s="8"/>
      <c r="O91" s="8"/>
      <c r="P91" s="8"/>
      <c r="Q91" s="8"/>
      <c r="R91" s="9">
        <f>SUM(F91:Q91)</f>
        <v>0</v>
      </c>
    </row>
    <row r="92" spans="2:22" x14ac:dyDescent="0.3">
      <c r="B92" s="59"/>
      <c r="C92" s="6"/>
      <c r="D92" s="7"/>
      <c r="E92" s="6"/>
      <c r="F92" s="16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9">
        <f>SUM(F92:Q92)</f>
        <v>0</v>
      </c>
    </row>
    <row r="93" spans="2:22" x14ac:dyDescent="0.3">
      <c r="B93" s="59"/>
      <c r="C93" s="6"/>
      <c r="D93" s="7"/>
      <c r="E93" s="6"/>
      <c r="F93" s="16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9">
        <f>SUM(F93:Q93)</f>
        <v>0</v>
      </c>
    </row>
    <row r="94" spans="2:22" x14ac:dyDescent="0.3">
      <c r="B94" s="59"/>
      <c r="C94" s="6"/>
      <c r="D94" s="7"/>
      <c r="E94" s="6"/>
      <c r="F94" s="16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9">
        <f>SUM(F94:Q94)</f>
        <v>0</v>
      </c>
    </row>
    <row r="95" spans="2:22" x14ac:dyDescent="0.3">
      <c r="B95" s="59"/>
      <c r="C95" s="6"/>
      <c r="D95" s="7"/>
      <c r="E95" s="6"/>
      <c r="F95" s="16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9">
        <f>SUM(F95:Q95)</f>
        <v>0</v>
      </c>
    </row>
    <row r="96" spans="2:22" x14ac:dyDescent="0.3">
      <c r="B96" s="59"/>
      <c r="C96" s="6"/>
      <c r="D96" s="7"/>
      <c r="E96" s="6"/>
      <c r="F96" s="16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9">
        <f>SUM(F96:Q96)</f>
        <v>0</v>
      </c>
    </row>
    <row r="97" spans="2:18" x14ac:dyDescent="0.3">
      <c r="B97" s="59"/>
      <c r="C97" s="6"/>
      <c r="D97" s="7"/>
      <c r="E97" s="6"/>
      <c r="F97" s="16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5">
        <f>SUM(F97:Q97)</f>
        <v>0</v>
      </c>
    </row>
    <row r="98" spans="2:18" ht="15" thickBot="1" x14ac:dyDescent="0.35">
      <c r="B98" s="60"/>
      <c r="C98" s="27"/>
      <c r="D98" s="28"/>
      <c r="E98" s="27"/>
      <c r="F98" s="29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26">
        <f>SUM(F98:Q98)</f>
        <v>0</v>
      </c>
    </row>
    <row r="99" spans="2:18" ht="15" thickTop="1" x14ac:dyDescent="0.3"/>
    <row r="102" spans="2:18" ht="15" thickBot="1" x14ac:dyDescent="0.35"/>
    <row r="103" spans="2:18" ht="15.6" thickTop="1" thickBot="1" x14ac:dyDescent="0.35">
      <c r="B103" s="1"/>
      <c r="C103" s="2" t="s">
        <v>21</v>
      </c>
      <c r="D103" s="2" t="s">
        <v>12</v>
      </c>
      <c r="E103" s="2" t="s">
        <v>11</v>
      </c>
      <c r="F103" s="3" t="s">
        <v>0</v>
      </c>
      <c r="G103" s="4" t="s">
        <v>20</v>
      </c>
      <c r="H103" s="4" t="s">
        <v>1</v>
      </c>
      <c r="I103" s="4" t="s">
        <v>2</v>
      </c>
      <c r="J103" s="4" t="s">
        <v>3</v>
      </c>
      <c r="K103" s="4" t="s">
        <v>4</v>
      </c>
      <c r="L103" s="4" t="s">
        <v>5</v>
      </c>
      <c r="M103" s="4" t="s">
        <v>6</v>
      </c>
      <c r="N103" s="4" t="s">
        <v>7</v>
      </c>
      <c r="O103" s="4" t="s">
        <v>8</v>
      </c>
      <c r="P103" s="4" t="s">
        <v>9</v>
      </c>
      <c r="Q103" s="4" t="s">
        <v>10</v>
      </c>
      <c r="R103" s="5" t="s">
        <v>14</v>
      </c>
    </row>
    <row r="104" spans="2:18" x14ac:dyDescent="0.3">
      <c r="B104" s="54" t="s">
        <v>18</v>
      </c>
      <c r="C104" s="36">
        <v>2</v>
      </c>
      <c r="D104" s="37" t="s">
        <v>88</v>
      </c>
      <c r="E104" s="36" t="s">
        <v>69</v>
      </c>
      <c r="F104" s="38">
        <v>20</v>
      </c>
      <c r="G104" s="39">
        <v>20</v>
      </c>
      <c r="H104" s="39">
        <v>20</v>
      </c>
      <c r="I104" s="39">
        <v>17</v>
      </c>
      <c r="J104" s="39">
        <v>13</v>
      </c>
      <c r="K104" s="39">
        <v>17</v>
      </c>
      <c r="L104" s="39">
        <v>20</v>
      </c>
      <c r="M104" s="39"/>
      <c r="N104" s="39"/>
      <c r="O104" s="39"/>
      <c r="P104" s="39"/>
      <c r="Q104" s="39"/>
      <c r="R104" s="46">
        <f>SUM(F104:Q104)</f>
        <v>127</v>
      </c>
    </row>
    <row r="105" spans="2:18" x14ac:dyDescent="0.3">
      <c r="B105" s="54"/>
      <c r="C105" s="42">
        <v>4</v>
      </c>
      <c r="D105" s="43" t="s">
        <v>91</v>
      </c>
      <c r="E105" s="42" t="s">
        <v>70</v>
      </c>
      <c r="F105" s="44">
        <v>17</v>
      </c>
      <c r="G105" s="45">
        <v>17</v>
      </c>
      <c r="H105" s="45">
        <v>17</v>
      </c>
      <c r="I105" s="45">
        <v>15</v>
      </c>
      <c r="J105" s="45">
        <v>20</v>
      </c>
      <c r="K105" s="45">
        <v>13</v>
      </c>
      <c r="L105" s="45">
        <v>11</v>
      </c>
      <c r="M105" s="45"/>
      <c r="N105" s="45"/>
      <c r="O105" s="45"/>
      <c r="P105" s="45"/>
      <c r="Q105" s="45"/>
      <c r="R105" s="46">
        <f>SUM(F105:Q105)</f>
        <v>110</v>
      </c>
    </row>
    <row r="106" spans="2:18" x14ac:dyDescent="0.3">
      <c r="B106" s="54"/>
      <c r="C106" s="42">
        <v>2</v>
      </c>
      <c r="D106" s="43" t="s">
        <v>93</v>
      </c>
      <c r="E106" s="42" t="s">
        <v>72</v>
      </c>
      <c r="F106" s="44">
        <v>11</v>
      </c>
      <c r="G106" s="31"/>
      <c r="H106" s="31"/>
      <c r="I106" s="45">
        <v>20</v>
      </c>
      <c r="J106" s="45">
        <v>11</v>
      </c>
      <c r="K106" s="45">
        <v>20</v>
      </c>
      <c r="L106" s="45">
        <v>17</v>
      </c>
      <c r="M106" s="45"/>
      <c r="N106" s="45"/>
      <c r="O106" s="45"/>
      <c r="P106" s="45"/>
      <c r="Q106" s="45"/>
      <c r="R106" s="46">
        <f>SUM(F106:Q106)</f>
        <v>79</v>
      </c>
    </row>
    <row r="107" spans="2:18" x14ac:dyDescent="0.3">
      <c r="B107" s="54"/>
      <c r="C107" s="42">
        <v>2</v>
      </c>
      <c r="D107" s="43" t="s">
        <v>94</v>
      </c>
      <c r="E107" s="42" t="s">
        <v>73</v>
      </c>
      <c r="F107" s="44">
        <v>10</v>
      </c>
      <c r="G107" s="45">
        <v>15</v>
      </c>
      <c r="H107" s="45">
        <v>13</v>
      </c>
      <c r="I107" s="45">
        <v>13</v>
      </c>
      <c r="J107" s="45">
        <v>15</v>
      </c>
      <c r="K107" s="45">
        <v>10</v>
      </c>
      <c r="L107" s="31"/>
      <c r="M107" s="45"/>
      <c r="N107" s="45"/>
      <c r="O107" s="45"/>
      <c r="P107" s="45"/>
      <c r="Q107" s="45"/>
      <c r="R107" s="46">
        <f>SUM(F107:Q107)</f>
        <v>76</v>
      </c>
    </row>
    <row r="108" spans="2:18" x14ac:dyDescent="0.3">
      <c r="B108" s="54"/>
      <c r="C108" s="47">
        <v>2</v>
      </c>
      <c r="D108" s="48" t="s">
        <v>95</v>
      </c>
      <c r="E108" s="47" t="s">
        <v>77</v>
      </c>
      <c r="F108" s="49">
        <v>6</v>
      </c>
      <c r="G108" s="50">
        <v>10</v>
      </c>
      <c r="H108" s="50">
        <v>10</v>
      </c>
      <c r="I108" s="50">
        <v>10</v>
      </c>
      <c r="J108" s="50">
        <v>9</v>
      </c>
      <c r="K108" s="35"/>
      <c r="L108" s="35"/>
      <c r="M108" s="50"/>
      <c r="N108" s="50"/>
      <c r="O108" s="50"/>
      <c r="P108" s="50"/>
      <c r="Q108" s="50"/>
      <c r="R108" s="46">
        <f>SUM(F108:Q108)</f>
        <v>45</v>
      </c>
    </row>
    <row r="109" spans="2:18" x14ac:dyDescent="0.3">
      <c r="B109" s="54"/>
      <c r="C109" s="42">
        <v>2</v>
      </c>
      <c r="D109" s="43" t="s">
        <v>97</v>
      </c>
      <c r="E109" s="42" t="s">
        <v>80</v>
      </c>
      <c r="F109" s="44">
        <v>13</v>
      </c>
      <c r="G109" s="31"/>
      <c r="H109" s="31"/>
      <c r="I109" s="31"/>
      <c r="J109" s="45">
        <v>17</v>
      </c>
      <c r="K109" s="31"/>
      <c r="L109" s="31"/>
      <c r="M109" s="45"/>
      <c r="N109" s="45"/>
      <c r="O109" s="45"/>
      <c r="P109" s="45"/>
      <c r="Q109" s="45"/>
      <c r="R109" s="46">
        <f>SUM(F109:Q109)</f>
        <v>30</v>
      </c>
    </row>
    <row r="110" spans="2:18" x14ac:dyDescent="0.3">
      <c r="B110" s="54"/>
      <c r="C110" s="36">
        <v>2</v>
      </c>
      <c r="D110" s="37" t="s">
        <v>104</v>
      </c>
      <c r="E110" s="36" t="s">
        <v>96</v>
      </c>
      <c r="F110" s="51"/>
      <c r="G110" s="32"/>
      <c r="H110" s="32"/>
      <c r="I110" s="32"/>
      <c r="J110" s="32"/>
      <c r="K110" s="32"/>
      <c r="L110" s="32"/>
      <c r="M110" s="39"/>
      <c r="N110" s="39"/>
      <c r="O110" s="39"/>
      <c r="P110" s="39"/>
      <c r="Q110" s="39"/>
      <c r="R110" s="46">
        <f>SUM(F110:Q110)</f>
        <v>0</v>
      </c>
    </row>
    <row r="111" spans="2:18" x14ac:dyDescent="0.3">
      <c r="B111" s="54"/>
      <c r="C111" s="47">
        <v>2</v>
      </c>
      <c r="D111" s="48" t="s">
        <v>104</v>
      </c>
      <c r="E111" s="47" t="s">
        <v>90</v>
      </c>
      <c r="F111" s="34"/>
      <c r="G111" s="35"/>
      <c r="H111" s="35"/>
      <c r="I111" s="35"/>
      <c r="J111" s="35"/>
      <c r="K111" s="35"/>
      <c r="L111" s="35"/>
      <c r="M111" s="50"/>
      <c r="N111" s="50"/>
      <c r="O111" s="50"/>
      <c r="P111" s="50"/>
      <c r="Q111" s="50"/>
      <c r="R111" s="46">
        <f>SUM(F111:Q111)</f>
        <v>0</v>
      </c>
    </row>
    <row r="112" spans="2:18" x14ac:dyDescent="0.3">
      <c r="B112" s="54"/>
      <c r="C112" s="6">
        <v>1</v>
      </c>
      <c r="D112" s="7" t="s">
        <v>23</v>
      </c>
      <c r="E112" s="6" t="s">
        <v>74</v>
      </c>
      <c r="F112" s="16">
        <v>9</v>
      </c>
      <c r="G112" s="31"/>
      <c r="H112" s="31"/>
      <c r="I112" s="8">
        <v>11</v>
      </c>
      <c r="J112" s="8">
        <v>10</v>
      </c>
      <c r="K112" s="8">
        <v>15</v>
      </c>
      <c r="L112" s="8">
        <v>10</v>
      </c>
      <c r="M112" s="8"/>
      <c r="N112" s="8"/>
      <c r="O112" s="8"/>
      <c r="P112" s="8"/>
      <c r="Q112" s="8"/>
      <c r="R112" s="25">
        <f>SUM(F112:Q112)</f>
        <v>55</v>
      </c>
    </row>
    <row r="113" spans="2:18" x14ac:dyDescent="0.3">
      <c r="B113" s="54"/>
      <c r="C113" s="13">
        <v>1</v>
      </c>
      <c r="D113" s="14" t="s">
        <v>23</v>
      </c>
      <c r="E113" s="13" t="s">
        <v>75</v>
      </c>
      <c r="F113" s="21">
        <v>8</v>
      </c>
      <c r="G113" s="15">
        <v>11</v>
      </c>
      <c r="H113" s="15">
        <v>11</v>
      </c>
      <c r="I113" s="35"/>
      <c r="J113" s="35"/>
      <c r="K113" s="15">
        <v>11</v>
      </c>
      <c r="L113" s="15">
        <v>13</v>
      </c>
      <c r="M113" s="15"/>
      <c r="N113" s="15"/>
      <c r="O113" s="15"/>
      <c r="P113" s="15"/>
      <c r="Q113" s="15"/>
      <c r="R113" s="25">
        <f>SUM(F113:Q113)</f>
        <v>54</v>
      </c>
    </row>
    <row r="114" spans="2:18" x14ac:dyDescent="0.3">
      <c r="B114" s="54"/>
      <c r="C114" s="6"/>
      <c r="D114" s="7" t="s">
        <v>23</v>
      </c>
      <c r="E114" s="6" t="s">
        <v>76</v>
      </c>
      <c r="F114" s="16">
        <v>7</v>
      </c>
      <c r="G114" s="8">
        <v>13</v>
      </c>
      <c r="H114" s="8">
        <v>15</v>
      </c>
      <c r="I114" s="31"/>
      <c r="J114" s="31"/>
      <c r="K114" s="8">
        <v>0</v>
      </c>
      <c r="L114" s="8">
        <v>15</v>
      </c>
      <c r="M114" s="8"/>
      <c r="N114" s="8"/>
      <c r="O114" s="8"/>
      <c r="P114" s="8"/>
      <c r="Q114" s="8"/>
      <c r="R114" s="25">
        <f>SUM(F114:Q114)</f>
        <v>50</v>
      </c>
    </row>
    <row r="115" spans="2:18" ht="15" thickBot="1" x14ac:dyDescent="0.35">
      <c r="B115" s="55"/>
      <c r="C115" s="6"/>
      <c r="D115" s="7" t="s">
        <v>23</v>
      </c>
      <c r="E115" s="6" t="s">
        <v>71</v>
      </c>
      <c r="F115" s="16">
        <v>15</v>
      </c>
      <c r="G115" s="31"/>
      <c r="H115" s="31"/>
      <c r="I115" s="31"/>
      <c r="J115" s="31"/>
      <c r="K115" s="31"/>
      <c r="L115" s="31"/>
      <c r="M115" s="8"/>
      <c r="N115" s="8"/>
      <c r="O115" s="8"/>
      <c r="P115" s="8"/>
      <c r="Q115" s="8"/>
      <c r="R115" s="25">
        <f>SUM(F115:Q115)</f>
        <v>15</v>
      </c>
    </row>
    <row r="116" spans="2:18" ht="15" thickTop="1" x14ac:dyDescent="0.3"/>
    <row r="119" spans="2:18" ht="15" thickBot="1" x14ac:dyDescent="0.35"/>
    <row r="120" spans="2:18" ht="15.6" thickTop="1" thickBot="1" x14ac:dyDescent="0.35">
      <c r="B120" s="1"/>
      <c r="C120" s="2" t="s">
        <v>21</v>
      </c>
      <c r="D120" s="2" t="s">
        <v>12</v>
      </c>
      <c r="E120" s="2" t="s">
        <v>11</v>
      </c>
      <c r="F120" s="3" t="s">
        <v>0</v>
      </c>
      <c r="G120" s="4" t="s">
        <v>20</v>
      </c>
      <c r="H120" s="4" t="s">
        <v>1</v>
      </c>
      <c r="I120" s="4" t="s">
        <v>2</v>
      </c>
      <c r="J120" s="4" t="s">
        <v>3</v>
      </c>
      <c r="K120" s="4" t="s">
        <v>4</v>
      </c>
      <c r="L120" s="4" t="s">
        <v>5</v>
      </c>
      <c r="M120" s="4" t="s">
        <v>6</v>
      </c>
      <c r="N120" s="4" t="s">
        <v>7</v>
      </c>
      <c r="O120" s="4" t="s">
        <v>8</v>
      </c>
      <c r="P120" s="4" t="s">
        <v>9</v>
      </c>
      <c r="Q120" s="4" t="s">
        <v>10</v>
      </c>
      <c r="R120" s="5" t="s">
        <v>14</v>
      </c>
    </row>
    <row r="121" spans="2:18" x14ac:dyDescent="0.3">
      <c r="B121" s="61" t="s">
        <v>19</v>
      </c>
      <c r="C121" s="36">
        <v>3</v>
      </c>
      <c r="D121" s="37" t="s">
        <v>88</v>
      </c>
      <c r="E121" s="36" t="s">
        <v>78</v>
      </c>
      <c r="F121" s="38">
        <v>20</v>
      </c>
      <c r="G121" s="39">
        <v>15</v>
      </c>
      <c r="H121" s="39">
        <v>17</v>
      </c>
      <c r="I121" s="39">
        <v>20</v>
      </c>
      <c r="J121" s="39">
        <v>20</v>
      </c>
      <c r="K121" s="39">
        <v>15</v>
      </c>
      <c r="L121" s="39">
        <v>17</v>
      </c>
      <c r="M121" s="39"/>
      <c r="N121" s="39"/>
      <c r="O121" s="39"/>
      <c r="P121" s="39"/>
      <c r="Q121" s="39"/>
      <c r="R121" s="41">
        <f>SUM(F121:Q121)</f>
        <v>124</v>
      </c>
    </row>
    <row r="122" spans="2:18" x14ac:dyDescent="0.3">
      <c r="B122" s="61"/>
      <c r="C122" s="42">
        <v>2</v>
      </c>
      <c r="D122" s="43" t="s">
        <v>91</v>
      </c>
      <c r="E122" s="42" t="s">
        <v>89</v>
      </c>
      <c r="F122" s="33"/>
      <c r="G122" s="31"/>
      <c r="H122" s="31"/>
      <c r="I122" s="31"/>
      <c r="J122" s="31"/>
      <c r="K122" s="45">
        <v>17</v>
      </c>
      <c r="L122" s="45">
        <v>15</v>
      </c>
      <c r="M122" s="45"/>
      <c r="N122" s="45"/>
      <c r="O122" s="45"/>
      <c r="P122" s="45"/>
      <c r="Q122" s="45"/>
      <c r="R122" s="46">
        <f>SUM(F122:Q122)</f>
        <v>32</v>
      </c>
    </row>
    <row r="123" spans="2:18" x14ac:dyDescent="0.3">
      <c r="B123" s="61"/>
      <c r="C123" s="6">
        <v>1</v>
      </c>
      <c r="D123" s="7" t="s">
        <v>23</v>
      </c>
      <c r="E123" s="6" t="s">
        <v>85</v>
      </c>
      <c r="F123" s="33"/>
      <c r="G123" s="8">
        <v>20</v>
      </c>
      <c r="H123" s="8">
        <v>20</v>
      </c>
      <c r="I123" s="31"/>
      <c r="J123" s="31"/>
      <c r="K123" s="8">
        <v>20</v>
      </c>
      <c r="L123" s="8">
        <v>20</v>
      </c>
      <c r="M123" s="8"/>
      <c r="N123" s="8"/>
      <c r="O123" s="8"/>
      <c r="P123" s="8"/>
      <c r="Q123" s="8"/>
      <c r="R123" s="25">
        <f>SUM(F123:Q123)</f>
        <v>80</v>
      </c>
    </row>
    <row r="124" spans="2:18" x14ac:dyDescent="0.3">
      <c r="B124" s="61"/>
      <c r="C124" s="7"/>
      <c r="D124" s="7" t="s">
        <v>23</v>
      </c>
      <c r="E124" s="6" t="s">
        <v>86</v>
      </c>
      <c r="F124" s="33"/>
      <c r="G124" s="8">
        <v>17</v>
      </c>
      <c r="H124" s="31"/>
      <c r="I124" s="31"/>
      <c r="J124" s="31"/>
      <c r="K124" s="31"/>
      <c r="L124" s="31"/>
      <c r="M124" s="8"/>
      <c r="N124" s="8"/>
      <c r="O124" s="8"/>
      <c r="P124" s="8"/>
      <c r="Q124" s="8"/>
      <c r="R124" s="25">
        <f>SUM(F124:Q124)</f>
        <v>17</v>
      </c>
    </row>
    <row r="125" spans="2:18" x14ac:dyDescent="0.3">
      <c r="B125" s="61"/>
      <c r="C125" s="6"/>
      <c r="D125" s="7" t="s">
        <v>23</v>
      </c>
      <c r="E125" s="6" t="s">
        <v>79</v>
      </c>
      <c r="F125" s="16">
        <v>17</v>
      </c>
      <c r="G125" s="31"/>
      <c r="H125" s="31"/>
      <c r="I125" s="31"/>
      <c r="J125" s="31"/>
      <c r="K125" s="31"/>
      <c r="L125" s="31"/>
      <c r="M125" s="8"/>
      <c r="N125" s="8"/>
      <c r="O125" s="8"/>
      <c r="P125" s="8"/>
      <c r="Q125" s="8"/>
      <c r="R125" s="25">
        <f>SUM(F125:Q125)</f>
        <v>17</v>
      </c>
    </row>
    <row r="126" spans="2:18" x14ac:dyDescent="0.3">
      <c r="B126" s="61"/>
      <c r="C126" s="7"/>
      <c r="D126" s="7"/>
      <c r="E126" s="6"/>
      <c r="F126" s="16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5">
        <f>SUM(F126:Q126)</f>
        <v>0</v>
      </c>
    </row>
    <row r="127" spans="2:18" x14ac:dyDescent="0.3">
      <c r="B127" s="61"/>
      <c r="C127" s="6"/>
      <c r="D127" s="7"/>
      <c r="E127" s="6"/>
      <c r="F127" s="16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5">
        <f>SUM(F127:Q127)</f>
        <v>0</v>
      </c>
    </row>
    <row r="128" spans="2:18" x14ac:dyDescent="0.3">
      <c r="B128" s="61"/>
      <c r="C128" s="6"/>
      <c r="D128" s="7"/>
      <c r="E128" s="6"/>
      <c r="F128" s="16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5">
        <f>SUM(F128:Q128)</f>
        <v>0</v>
      </c>
    </row>
    <row r="129" spans="2:18" ht="15" thickBot="1" x14ac:dyDescent="0.35">
      <c r="B129" s="62"/>
      <c r="C129" s="10"/>
      <c r="D129" s="10"/>
      <c r="E129" s="10"/>
      <c r="F129" s="22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4">
        <f>SUM(F129:Q129)</f>
        <v>0</v>
      </c>
    </row>
    <row r="130" spans="2:18" ht="15" thickTop="1" x14ac:dyDescent="0.3"/>
  </sheetData>
  <sheetProtection algorithmName="SHA-512" hashValue="WJSnlsBKSH0eQE2D0lAA9KeX33KF10xkHEGk9ZSNUQx8HWzqWlG7h5vCAcoZXkCrFJJgBOzGMecMeJaMPUTZ2Q==" saltValue="smMbkwI3UxynQXYxXve3+Q==" spinCount="100000" sheet="1" objects="1" scenarios="1"/>
  <mergeCells count="10">
    <mergeCell ref="G2:Q2"/>
    <mergeCell ref="B104:B115"/>
    <mergeCell ref="T7:Y7"/>
    <mergeCell ref="B79:B98"/>
    <mergeCell ref="B121:B129"/>
    <mergeCell ref="B7:B20"/>
    <mergeCell ref="B26:B48"/>
    <mergeCell ref="B54:B73"/>
    <mergeCell ref="T4:U4"/>
    <mergeCell ref="T5:X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Griffin</dc:creator>
  <cp:lastModifiedBy>Joseph Griffin</cp:lastModifiedBy>
  <dcterms:created xsi:type="dcterms:W3CDTF">2024-01-24T13:31:50Z</dcterms:created>
  <dcterms:modified xsi:type="dcterms:W3CDTF">2025-08-15T15:10:04Z</dcterms:modified>
</cp:coreProperties>
</file>