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01. Marketing\1. Marketing 2012 - Present\Customer Portals\BP\"/>
    </mc:Choice>
  </mc:AlternateContent>
  <bookViews>
    <workbookView xWindow="-110" yWindow="-110" windowWidth="20720" windowHeight="13280"/>
  </bookViews>
  <sheets>
    <sheet name="Programme 2022" sheetId="1" r:id="rId1"/>
    <sheet name="Sheet1" sheetId="2" r:id="rId2"/>
  </sheets>
  <externalReferences>
    <externalReference r:id="rId3"/>
    <externalReference r:id="rId4"/>
    <externalReference r:id="rId5"/>
  </externalReferences>
  <definedNames>
    <definedName name="___old2" localSheetId="0" hidden="1">{"'Sheet1'!$A$1:$X$25"}</definedName>
    <definedName name="___old2" hidden="1">{"'Sheet1'!$A$1:$X$25"}</definedName>
    <definedName name="__old2" localSheetId="0" hidden="1">{"'Sheet1'!$A$1:$X$25"}</definedName>
    <definedName name="__old2" hidden="1">{"'Sheet1'!$A$1:$X$25"}</definedName>
    <definedName name="_Fill" hidden="1">#REF!</definedName>
    <definedName name="_xlnm._FilterDatabase" localSheetId="0" hidden="1">'Programme 2022'!$A$8:$GF$55</definedName>
    <definedName name="_Key1" localSheetId="0" hidden="1">#REF!</definedName>
    <definedName name="_Key1" hidden="1">#REF!</definedName>
    <definedName name="_old2" localSheetId="0" hidden="1">{"'Sheet1'!$A$1:$X$25"}</definedName>
    <definedName name="_old2" hidden="1">{"'Sheet1'!$A$1:$X$25"}</definedName>
    <definedName name="_Order1" hidden="1">255</definedName>
    <definedName name="_Order2" hidden="1">255</definedName>
    <definedName name="_Sort" hidden="1">#REF!</definedName>
    <definedName name="_Table2_Out" hidden="1">#REF!</definedName>
    <definedName name="a" localSheetId="0" hidden="1">{"'Sheet1'!$A$1:$X$25"}</definedName>
    <definedName name="a" hidden="1">{"'Sheet1'!$A$1:$X$25"}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ctivityNumber" localSheetId="0">'Programme 2022'!#REF!</definedName>
    <definedName name="asda" localSheetId="0" hidden="1">{"'Sheet1'!$A$1:$X$25"}</definedName>
    <definedName name="asda" hidden="1">{"'Sheet1'!$A$1:$X$25"}</definedName>
    <definedName name="bb" localSheetId="0" hidden="1">{"'Sheet1'!$A$1:$X$25"}</definedName>
    <definedName name="bb" hidden="1">{"'Sheet1'!$A$1:$X$25"}</definedName>
    <definedName name="Bulkhead">'[1]Scoping Summary'!$BD:$BD</definedName>
    <definedName name="CIQWBGuid" hidden="1">"9980a0de-c664-417b-96b1-f59ee6c2c21e"</definedName>
    <definedName name="ClearHeight">'[1]Scoping Summary'!$H:$H</definedName>
    <definedName name="Duration">[1]Utilities!$E:$E</definedName>
    <definedName name="EV__LASTREFTIME__" hidden="1">38209.3969907407</definedName>
    <definedName name="Finish" localSheetId="0">'Programme 2022'!$M:$M</definedName>
    <definedName name="Gantry">'[1]All Sites'!$S:$S</definedName>
    <definedName name="GREGRGR" localSheetId="0" hidden="1">{"Profit &amp; Loss",#N/A,FALSE,"Profit &amp; Loss";"Balance Sheet",#N/A,FALSE,"Balance Sheet";"Cash Requirements",#N/A,FALSE,"Significant Cash Requirements";"Proposed CapEx",#N/A,FALSE,"Proposed CapEx Projects";"Approved CapEx",#N/A,FALSE,"Approved CapEx Projects"}</definedName>
    <definedName name="GREGRGR" hidden="1">{"Profit &amp; Loss",#N/A,FALSE,"Profit &amp; Loss";"Balance Sheet",#N/A,FALSE,"Balance Sheet";"Cash Requirements",#N/A,FALSE,"Significant Cash Requirements";"Proposed CapEx",#N/A,FALSE,"Proposed CapEx Projects";"Approved CapEx",#N/A,FALSE,"Approved CapEx Projects"}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Control1" localSheetId="0" hidden="1">{"'Sheet1'!$A$1:$X$25"}</definedName>
    <definedName name="HTML_Control1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SSET_BACKED_FDIC" hidden="1">"c6301"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PRICE_TARGET" hidden="1">"c82"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V_ACT_OR_EST_REUT" hidden="1">"c5471"</definedName>
    <definedName name="IQ_BV_EST_REUT" hidden="1">"c5403"</definedName>
    <definedName name="IQ_BV_HIGH_EST_REUT" hidden="1">"c5405"</definedName>
    <definedName name="IQ_BV_LOW_EST_REUT" hidden="1">"c5406"</definedName>
    <definedName name="IQ_BV_MEDIAN_EST_REUT" hidden="1">"c5404"</definedName>
    <definedName name="IQ_BV_NUM_EST_REUT" hidden="1">"c5407"</definedName>
    <definedName name="IQ_BV_STDDEV_EST_REUT" hidden="1">"c5408"</definedName>
    <definedName name="IQ_CASH_DIVIDENDS_NET_INCOME_FDIC" hidden="1">"c6738"</definedName>
    <definedName name="IQ_CASH_IN_PROCESS_FDIC" hidden="1">"c6386"</definedName>
    <definedName name="IQ_CASH_OPER_ACT_OR_EST" hidden="1">"c4164"</definedName>
    <definedName name="IQ_CASH_OPER_EST" hidden="1">"c4163"</definedName>
    <definedName name="IQ_CASH_OPER_HIGH_EST" hidden="1">"c4166"</definedName>
    <definedName name="IQ_CASH_OPER_LOW_EST" hidden="1">"c4244"</definedName>
    <definedName name="IQ_CASH_OPER_MEDIAN_EST" hidden="1">"c4245"</definedName>
    <definedName name="IQ_CASH_OPER_NUM_EST" hidden="1">"c4246"</definedName>
    <definedName name="IQ_CASH_OPER_STDDEV_EST" hidden="1">"c4247"</definedName>
    <definedName name="IQ_CCE_FDIC" hidden="1">"c6296"</definedName>
    <definedName name="IQ_CH" hidden="1">110000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FDIC" hidden="1">"c6350"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._FDIC" hidden="1">"c6522"</definedName>
    <definedName name="IQ_CONTRACTS_OTHER_COMMODITIES_EQUITIES_FDIC" hidden="1">"c6522"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OF_FUNDING_ASSETS_FDIC" hidden="1">"c6725"</definedName>
    <definedName name="IQ_CQ" hidden="1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ENCY_COIN_DOMESTIC_FDIC" hidden="1">"c6388"</definedName>
    <definedName name="IQ_CY" hidden="1">10000</definedName>
    <definedName name="IQ_DAILY" hidden="1">500000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STRIBUTABLE_CASH_EST_CIQ" hidden="1">"c4802"</definedName>
    <definedName name="IQ_DISTRIBUTABLE_CASH_HIGH_EST_CIQ" hidden="1">"c4805"</definedName>
    <definedName name="IQ_DISTRIBUTABLE_CASH_LOW_EST_CIQ" hidden="1">"c4806"</definedName>
    <definedName name="IQ_DISTRIBUTABLE_CASH_MEDIAN_EST_CIQ" hidden="1">"c4807"</definedName>
    <definedName name="IQ_DISTRIBUTABLE_CASH_NUM_EST_CIQ" hidden="1">"c4808"</definedName>
    <definedName name="IQ_DISTRIBUTABLE_CASH_SHARE_EST_CIQ" hidden="1">"c4810"</definedName>
    <definedName name="IQ_DISTRIBUTABLE_CASH_SHARE_HIGH_EST_CIQ" hidden="1">"c4813"</definedName>
    <definedName name="IQ_DISTRIBUTABLE_CASH_SHARE_LOW_EST_CIQ" hidden="1">"c4814"</definedName>
    <definedName name="IQ_DISTRIBUTABLE_CASH_SHARE_MEDIAN_EST_CIQ" hidden="1">"c4815"</definedName>
    <definedName name="IQ_DISTRIBUTABLE_CASH_SHARE_NUM_EST_CIQ" hidden="1">"c4816"</definedName>
    <definedName name="IQ_DISTRIBUTABLE_CASH_SHARE_STDDEV_EST_CIQ" hidden="1">"c4817"</definedName>
    <definedName name="IQ_DISTRIBUTABLE_CASH_STDDEV_EST_CIQ" hidden="1">"c4819"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COVERAGE_NET_CHARGE_OFFS_FDIC" hidden="1">"c6735"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ICIENCY_RATIO_FDIC" hidden="1">"c6736"</definedName>
    <definedName name="IQ_EPS" hidden="1">"IQ_EPS"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_ACT_BV_REUT" hidden="1">"c5409"</definedName>
    <definedName name="IQ_EST_ACT_FFO_REUT" hidden="1">"c3843"</definedName>
    <definedName name="IQ_EST_BV_DIFF_REUT" hidden="1">"c5433"</definedName>
    <definedName name="IQ_EST_BV_SURPRISE_PERCENT_REUT" hidden="1">"c5434"</definedName>
    <definedName name="IQ_EST_EPS_SURPRISE" hidden="1">"c1635"</definedName>
    <definedName name="IQ_EST_FFO_DIFF_REUT" hidden="1">"c3890"</definedName>
    <definedName name="IQ_EST_FFO_SURPRISE_PERCENT_REUT" hidden="1">"c3891"</definedName>
    <definedName name="IQ_EST_NUM_BUY_REUT" hidden="1">"c3869"</definedName>
    <definedName name="IQ_EST_NUM_HOLD_REUT" hidden="1">"c3871"</definedName>
    <definedName name="IQ_EST_NUM_OUTPERFORM_REUT" hidden="1">"c3870"</definedName>
    <definedName name="IQ_EST_NUM_SELL_REUT" hidden="1">"c3873"</definedName>
    <definedName name="IQ_EST_NUM_UNDERPERFORM_REUT" hidden="1">"c3872"</definedName>
    <definedName name="IQ_ESTIMATED_ASSESSABLE_DEPOSITS_FDIC" hidden="1">"c6490"</definedName>
    <definedName name="IQ_ESTIMATED_INSURED_DEPOSITS_FDIC" hidden="1">"c6491"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FO_ADJ_EST_CIQ" hidden="1">"c4959"</definedName>
    <definedName name="IQ_FFO_ADJ_HIGH_EST_CIQ" hidden="1">"c4962"</definedName>
    <definedName name="IQ_FFO_ADJ_LOW_EST_CIQ" hidden="1">"c4963"</definedName>
    <definedName name="IQ_FFO_ADJ_MEDIAN_EST_CIQ" hidden="1">"c4964"</definedName>
    <definedName name="IQ_FFO_ADJ_NUM_EST_CIQ" hidden="1">"c4965"</definedName>
    <definedName name="IQ_FFO_ADJ_STDDEV_EST_CIQ" hidden="1">"c4966"</definedName>
    <definedName name="IQ_FFO_EST_CIQ" hidden="1">"c4970"</definedName>
    <definedName name="IQ_FFO_EST_REUT" hidden="1">"c3837"</definedName>
    <definedName name="IQ_FFO_HIGH_EST_CIQ" hidden="1">"c4977"</definedName>
    <definedName name="IQ_FFO_HIGH_EST_REUT" hidden="1">"c3839"</definedName>
    <definedName name="IQ_FFO_LOW_EST_CIQ" hidden="1">"c4978"</definedName>
    <definedName name="IQ_FFO_LOW_EST_REUT" hidden="1">"c3840"</definedName>
    <definedName name="IQ_FFO_MEDIAN_EST_CIQ" hidden="1">"c4979"</definedName>
    <definedName name="IQ_FFO_MEDIAN_EST_REUT" hidden="1">"c3838"</definedName>
    <definedName name="IQ_FFO_NUM_EST_CIQ" hidden="1">"c4980"</definedName>
    <definedName name="IQ_FFO_NUM_EST_REUT" hidden="1">"c3841"</definedName>
    <definedName name="IQ_FFO_STDDEV_EST_CIQ" hidden="1">"c4981"</definedName>
    <definedName name="IQ_FFO_STDDEV_EST_REUT" hidden="1">"c3842"</definedName>
    <definedName name="IQ_FH" hidden="1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N_DIV_CURRENT_PORT_DEBT_TOTAL" hidden="1">"c5524"</definedName>
    <definedName name="IQ_FIN_DIV_CURRENT_PORT_LEASES_TOTAL" hidden="1">"c5523"</definedName>
    <definedName name="IQ_FIN_DIV_DEBT_LT_TOTAL" hidden="1">"c5526"</definedName>
    <definedName name="IQ_FIN_DIV_LEASES_LT_TOTAL" hidden="1">"c5525"</definedName>
    <definedName name="IQ_FIN_DIV_NOTES_PAY_TOTAL" hidden="1">"c5522"</definedName>
    <definedName name="IQ_FIVE_YEAR_FIXED_AND_FLOATING_RATE_FDIC" hidden="1">"c6422"</definedName>
    <definedName name="IQ_FIVE_YEAR_MORTGAGE_PASS_THROUGHS_FDIC" hidden="1">"c6414"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 hidden="1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HELD_MATURITY_FDIC" hidden="1">"c6408"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MENT_BANKING_OTHER_FEES_FDIC" hidden="1">"c6666"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UED_GUARANTEED_US_FDIC" hidden="1">"c6404"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TM" hidden="1">2000</definedName>
    <definedName name="IQ_LTM_DATE" hidden="1">"IQ_LTM_DATE"</definedName>
    <definedName name="IQ_LTMMONTH" hidden="1">120000</definedName>
    <definedName name="IQ_MAINT_CAPEX_ACT_OR_EST" hidden="1">"c4458"</definedName>
    <definedName name="IQ_MAINT_CAPEX_EST" hidden="1">"c4457"</definedName>
    <definedName name="IQ_MAINT_CAPEX_HIGH_EST" hidden="1">"c4460"</definedName>
    <definedName name="IQ_MAINT_CAPEX_LOW_EST" hidden="1">"c4461"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TURITY_ONE_YEAR_LESS_FDIC" hidden="1">"c6425"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ONEY_MARKET_DEPOSIT_ACCOUNTS_FDIC" hidden="1">"c6553"</definedName>
    <definedName name="IQ_MONTH" hidden="1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"01/29/2013 17:07:46"</definedName>
    <definedName name="IQ_NAV_ACT_OR_EST" hidden="1">"c2225"</definedName>
    <definedName name="IQ_NET_CHARGE_OFFS_FDIC" hidden="1">"c6641"</definedName>
    <definedName name="IQ_NET_CHARGE_OFFS_LOANS_FDIC" hidden="1">"c6751"</definedName>
    <definedName name="IQ_NET_INCOME_FDIC" hidden="1">"c6587"</definedName>
    <definedName name="IQ_NET_INT_INC_BNK_FDIC" hidden="1">"c6570"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G_TOTAL_OIL_PRODUCTON" hidden="1">"c2059"</definedName>
    <definedName name="IQ_OPENED55" hidden="1">1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SSETS_FDIC" hidden="1">"c6338"</definedName>
    <definedName name="IQ_OTHER_BORROWED_FUNDS_FDIC" hidden="1">"c6345"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INSURANCE_FEES_FDIC" hidden="1">"c6672"</definedName>
    <definedName name="IQ_OTHER_INTANGIBLE_FDIC" hidden="1">"c6337"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OFF_BS_LIAB_FDIC" hidden="1">"c6533"</definedName>
    <definedName name="IQ_OTHER_RE_OWNED_FDIC" hidden="1">"c6330"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ERCENT_CHANGE_EST_FFO_12MONTHS" hidden="1">"c1828"</definedName>
    <definedName name="IQ_PERCENT_CHANGE_EST_FFO_12MONTHS_CIQ" hidden="1">"c3769"</definedName>
    <definedName name="IQ_PERCENT_CHANGE_EST_FFO_12MONTHS_REUT" hidden="1">"c3938"</definedName>
    <definedName name="IQ_PERCENT_CHANGE_EST_FFO_18MONTHS" hidden="1">"c1829"</definedName>
    <definedName name="IQ_PERCENT_CHANGE_EST_FFO_18MONTHS_CIQ" hidden="1">"c3770"</definedName>
    <definedName name="IQ_PERCENT_CHANGE_EST_FFO_18MONTHS_REUT" hidden="1">"c3939"</definedName>
    <definedName name="IQ_PERCENT_CHANGE_EST_FFO_3MONTHS" hidden="1">"c1825"</definedName>
    <definedName name="IQ_PERCENT_CHANGE_EST_FFO_3MONTHS_CIQ" hidden="1">"c3766"</definedName>
    <definedName name="IQ_PERCENT_CHANGE_EST_FFO_3MONTHS_REUT" hidden="1">"c3935"</definedName>
    <definedName name="IQ_PERCENT_CHANGE_EST_FFO_6MONTHS" hidden="1">"c1826"</definedName>
    <definedName name="IQ_PERCENT_CHANGE_EST_FFO_6MONTHS_CIQ" hidden="1">"c3767"</definedName>
    <definedName name="IQ_PERCENT_CHANGE_EST_FFO_6MONTHS_REUT" hidden="1">"c3936"</definedName>
    <definedName name="IQ_PERCENT_CHANGE_EST_FFO_9MONTHS" hidden="1">"c1827"</definedName>
    <definedName name="IQ_PERCENT_CHANGE_EST_FFO_9MONTHS_CIQ" hidden="1">"c3768"</definedName>
    <definedName name="IQ_PERCENT_CHANGE_EST_FFO_9MONTHS_REUT" hidden="1">"c3937"</definedName>
    <definedName name="IQ_PERCENT_CHANGE_EST_FFO_DAY" hidden="1">"c1822"</definedName>
    <definedName name="IQ_PERCENT_CHANGE_EST_FFO_DAY_CIQ" hidden="1">"c3764"</definedName>
    <definedName name="IQ_PERCENT_CHANGE_EST_FFO_DAY_REUT" hidden="1">"c3933"</definedName>
    <definedName name="IQ_PERCENT_CHANGE_EST_FFO_MONTH" hidden="1">"c1824"</definedName>
    <definedName name="IQ_PERCENT_CHANGE_EST_FFO_MONTH_CIQ" hidden="1">"c3765"</definedName>
    <definedName name="IQ_PERCENT_CHANGE_EST_FFO_MONTH_REUT" hidden="1">"c3934"</definedName>
    <definedName name="IQ_PERCENT_CHANGE_EST_FFO_SHARE_SHARE_12MONTHS" hidden="1">"c1828"</definedName>
    <definedName name="IQ_PERCENT_CHANGE_EST_FFO_SHARE_SHARE_12MONTHS_CIQ" hidden="1">"c3769"</definedName>
    <definedName name="IQ_PERCENT_CHANGE_EST_FFO_SHARE_SHARE_18MONTHS" hidden="1">"c1829"</definedName>
    <definedName name="IQ_PERCENT_CHANGE_EST_FFO_SHARE_SHARE_18MONTHS_CIQ" hidden="1">"c3770"</definedName>
    <definedName name="IQ_PERCENT_CHANGE_EST_FFO_SHARE_SHARE_3MONTHS" hidden="1">"c1825"</definedName>
    <definedName name="IQ_PERCENT_CHANGE_EST_FFO_SHARE_SHARE_3MONTHS_CIQ" hidden="1">"c3766"</definedName>
    <definedName name="IQ_PERCENT_CHANGE_EST_FFO_SHARE_SHARE_6MONTHS" hidden="1">"c1826"</definedName>
    <definedName name="IQ_PERCENT_CHANGE_EST_FFO_SHARE_SHARE_6MONTHS_CIQ" hidden="1">"c3767"</definedName>
    <definedName name="IQ_PERCENT_CHANGE_EST_FFO_SHARE_SHARE_9MONTHS" hidden="1">"c1827"</definedName>
    <definedName name="IQ_PERCENT_CHANGE_EST_FFO_SHARE_SHARE_9MONTHS_CIQ" hidden="1">"c3768"</definedName>
    <definedName name="IQ_PERCENT_CHANGE_EST_FFO_SHARE_SHARE_DAY" hidden="1">"c1822"</definedName>
    <definedName name="IQ_PERCENT_CHANGE_EST_FFO_SHARE_SHARE_DAY_CIQ" hidden="1">"c3764"</definedName>
    <definedName name="IQ_PERCENT_CHANGE_EST_FFO_SHARE_SHARE_MONTH" hidden="1">"c1824"</definedName>
    <definedName name="IQ_PERCENT_CHANGE_EST_FFO_SHARE_SHARE_MONTH_CIQ" hidden="1">"c3765"</definedName>
    <definedName name="IQ_PERCENT_CHANGE_EST_FFO_SHARE_SHARE_WEEK" hidden="1">"c1823"</definedName>
    <definedName name="IQ_PERCENT_CHANGE_EST_FFO_SHARE_SHARE_WEEK_CIQ" hidden="1">"c3795"</definedName>
    <definedName name="IQ_PERCENT_CHANGE_EST_FFO_WEEK" hidden="1">"c1823"</definedName>
    <definedName name="IQ_PERCENT_CHANGE_EST_FFO_WEEK_CIQ" hidden="1">"c3795"</definedName>
    <definedName name="IQ_PERCENT_CHANGE_EST_FFO_WEEK_REUT" hidden="1">"c3964"</definedName>
    <definedName name="IQ_PERCENT_INSURED_FDIC" hidden="1">"c6374"</definedName>
    <definedName name="IQ_PERIODDATE_FDIC" hidden="1">"c13646"</definedName>
    <definedName name="IQ_PLEDGED_SECURITIES_FDIC" hidden="1">"c6401"</definedName>
    <definedName name="IQ_PRE_TAX_INCOME_FDIC" hidden="1">"c6581"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CEDATETIME" hidden="1">"IQ_PRICEDATETIME"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TATEMENTS_NET_FDIC" hidden="1">"c6500"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FDIC" hidden="1">"c6730"</definedName>
    <definedName name="IQ_RETURN_EQUITY_FDIC" hidden="1">"c6732"</definedName>
    <definedName name="IQ_REVALUATION_GAINS_FDIC" hidden="1">"c6428"</definedName>
    <definedName name="IQ_REVALUATION_LOSSES_FDIC" hidden="1">"c6429"</definedName>
    <definedName name="IQ_RISK_WEIGHTED_ASSETS_FDIC" hidden="1">"c6370"</definedName>
    <definedName name="IQ_SALARY_FDIC" hidden="1">"c6576"</definedName>
    <definedName name="IQ_SALE_CONVERSION_RETIREMENT_STOCK_FDIC" hidden="1">"c6661"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HAREOUTSTANDING" hidden="1">"c1347"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SSETS_FDIC" hidden="1">"c6339"</definedName>
    <definedName name="IQ_TOTAL_CHARGE_OFFS_FDIC" hidden="1">"c6603"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EQUITY_FDIC" hidden="1">"c6354"</definedName>
    <definedName name="IQ_TOTAL_LIABILITIES_FDIC" hidden="1">"c6348"</definedName>
    <definedName name="IQ_TOTAL_PENSION_OBLIGATION" hidden="1">"c1292"</definedName>
    <definedName name="IQ_TOTAL_RECOVERIES_FDIC" hidden="1">"c6622"</definedName>
    <definedName name="IQ_TOTAL_REV_BNK_FDIC" hidden="1">"c6786"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 hidden="1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 hidden="1">3000</definedName>
    <definedName name="IQ_YTDMONTH" hidden="1">130000</definedName>
    <definedName name="MachineType">'[2]Programme Cost'!$H:$H</definedName>
    <definedName name="new.wvu.summary1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new.wvu.summary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new.wvu.summary2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new.wvu.summary2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NewMachines">'[2]Programme Cost'!$G:$G</definedName>
    <definedName name="newrn.print._graphis." localSheetId="0" hidden="1">{"cap_structure",#N/A,FALSE,"Graph-Mkt Cap";"price",#N/A,FALSE,"Graph-Price";"ebit",#N/A,FALSE,"Graph-EBITDA";"ebitda",#N/A,FALSE,"Graph-EBITDA"}</definedName>
    <definedName name="newrn.print._graphis." hidden="1">{"cap_structure",#N/A,FALSE,"Graph-Mkt Cap";"price",#N/A,FALSE,"Graph-Price";"ebit",#N/A,FALSE,"Graph-EBITDA";"ebitda",#N/A,FALSE,"Graph-EBITDA"}</definedName>
    <definedName name="newwrn.full._.report" localSheetId="0" hidden="1">{"Assumptions",#N/A,FALSE,"Sheet1";"Main Report",#N/A,FALSE,"Sheet1";"Results",#N/A,FALSE,"Sheet1";"Advances",#N/A,FALSE,"Sheet1"}</definedName>
    <definedName name="newwrn.full._.report" hidden="1">{"Assumptions",#N/A,FALSE,"Sheet1";"Main Report",#N/A,FALSE,"Sheet1";"Results",#N/A,FALSE,"Sheet1";"Advances",#N/A,FALSE,"Sheet1"}</definedName>
    <definedName name="newwrn.input._.and._.output" localSheetId="0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newwrn.input._.and._.output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newwrn.print._.summary._.sheets" localSheetId="0" hidden="1">{"summary1",#N/A,TRUE,"Comps";"summary2",#N/A,TRUE,"Comps";"summary3",#N/A,TRUE,"Comps"}</definedName>
    <definedName name="newwrn.print._.summary._.sheets" hidden="1">{"summary1",#N/A,TRUE,"Comps";"summary2",#N/A,TRUE,"Comps";"summary3",#N/A,TRUE,"Comps"}</definedName>
    <definedName name="newwrn.print._cf._.fx._.reports" localSheetId="0" hidden="1">{"BS-CY",#N/A,TRUE,"CF-FX rate changes";"BS-PY",#N/A,TRUE,"CF-FX rate changes";"CF - LC- Current Year",#N/A,TRUE,"CF-FX rate changes";"CF-LC-Prior Year",#N/A,TRUE,"CF-FX rate changes";"Effect of Exchange rate",#N/A,TRUE,"CF-FX rate changes";"Balance Change-LC",#N/A,TRUE,"CF-FX rate changes";"Change in US Dollars",#N/A,TRUE,"CF-FX rate changes"}</definedName>
    <definedName name="newwrn.print._cf._.fx._.reports" hidden="1">{"BS-CY",#N/A,TRUE,"CF-FX rate changes";"BS-PY",#N/A,TRUE,"CF-FX rate changes";"CF - LC- Current Year",#N/A,TRUE,"CF-FX rate changes";"CF-LC-Prior Year",#N/A,TRUE,"CF-FX rate changes";"Effect of Exchange rate",#N/A,TRUE,"CF-FX rate changes";"Balance Change-LC",#N/A,TRUE,"CF-FX rate changes";"Change in US Dollars",#N/A,TRUE,"CF-FX rate changes"}</definedName>
    <definedName name="newwrn.print._raw._data._.entry" localSheetId="0" hidden="1">{"inputs raw data",#N/A,TRUE,"INPUT"}</definedName>
    <definedName name="newwrn.print._raw._data._.entry" hidden="1">{"inputs raw data",#N/A,TRUE,"INPUT"}</definedName>
    <definedName name="newwvu.inputs._.raw._.data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newwvu.inputs._.raw._.data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newwvu.summary3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newwvu.summary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o" localSheetId="0" hidden="1">{"'Sheet1'!$A$1:$X$25"}</definedName>
    <definedName name="o" hidden="1">{"'Sheet1'!$A$1:$X$25"}</definedName>
    <definedName name="Offset">[1]Utilities!$F:$F</definedName>
    <definedName name="Option1">'[2]Programme Cost'!$Z:$Z</definedName>
    <definedName name="Option2">'[2]Programme Cost'!$AE:$AE</definedName>
    <definedName name="PostCode">'[1]All Sites'!$I:$I</definedName>
    <definedName name="_xlnm.Print_Area" localSheetId="0">'Programme 2022'!$C$1:$BJ$59</definedName>
    <definedName name="Priority">'[1]All Sites'!$W:$W</definedName>
    <definedName name="Prod_Chem_East" hidden="1">"3VDP4WT35C17EWKXGR5TO37RA"</definedName>
    <definedName name="ProposedGantry">'[1]Scoping Summary'!$O:$O</definedName>
    <definedName name="RCode" localSheetId="0">'[2]Programme Cost'!$A:$A</definedName>
    <definedName name="RCode">'[1]Scoping Summary'!$A:$A</definedName>
    <definedName name="Ref">[1]Utilities!$B:$B</definedName>
    <definedName name="Resource">'[2]Programme Cost'!$AM:$AM</definedName>
    <definedName name="SAPBEXdnldView" hidden="1">"3VDP4WT35C17EWKXGR5TO37RA"</definedName>
    <definedName name="SAPBEXrevision" hidden="1">5</definedName>
    <definedName name="SAPBEXsysID" hidden="1">"WP1"</definedName>
    <definedName name="SAPBEXwbID" hidden="1">"3OQ9EYPDZ186Q2DR3YMKXNB3R"</definedName>
    <definedName name="ScopedDate">'[1]Scoping Summary'!$F:$F</definedName>
    <definedName name="SiteCode" localSheetId="0">'Programme 2022'!$C:$C</definedName>
    <definedName name="SiteCode">[1]Programme!$C:$C</definedName>
    <definedName name="SiteName">'[1]All Sites'!$D:$D</definedName>
    <definedName name="sss" localSheetId="0" hidden="1">{"summary1",#N/A,TRUE,"Comps";"summary2",#N/A,TRUE,"Comps";"summary3",#N/A,TRUE,"Comps"}</definedName>
    <definedName name="sss" hidden="1">{"summary1",#N/A,TRUE,"Comps";"summary2",#N/A,TRUE,"Comps";"summary3",#N/A,TRUE,"Comps"}</definedName>
    <definedName name="Start" localSheetId="0">'Programme 2022'!$L:$L</definedName>
    <definedName name="Start">[1]Programme!$O:$O</definedName>
    <definedName name="StartDate">'[2]Programme Cost'!$AG:$AG</definedName>
    <definedName name="Supplier">[1]Utilities!$A:$A</definedName>
    <definedName name="Team" localSheetId="0">'Programme 2022'!$I:$I</definedName>
    <definedName name="Team">[1]Programme!$J:$J</definedName>
    <definedName name="Week" localSheetId="0">'Programme 2022'!$K:$K</definedName>
    <definedName name="Week">[1]Programme!$L:$L</definedName>
    <definedName name="WhereCode">'[1]All Sites'!$A:$A</definedName>
    <definedName name="wrm.belgium" localSheetId="0" hidden="1">{"Input",#N/A,FALSE,"Belgium";"Cash Flow Statement",#N/A,FALSE,"Belgium";"Cash Flow Worksheet",#N/A,FALSE,"Belgium";"Trial Balance - CY",#N/A,FALSE,"Belgium";"Trial Balance - PY",#N/A,FALSE,"Belgium"}</definedName>
    <definedName name="wrm.belgium" hidden="1">{"Input",#N/A,FALSE,"Belgium";"Cash Flow Statement",#N/A,FALSE,"Belgium";"Cash Flow Worksheet",#N/A,FALSE,"Belgium";"Trial Balance - CY",#N/A,FALSE,"Belgium";"Trial Balance - PY",#N/A,FALSE,"Belgium"}</definedName>
    <definedName name="wrn.Belgium." localSheetId="0" hidden="1">{"Input",#N/A,FALSE,"Belgium";"Cash Flow Statement",#N/A,FALSE,"Belgium";"Cash Flow Worksheet",#N/A,FALSE,"Belgium";"Trial Balance - CY",#N/A,FALSE,"Belgium";"Trial Balance - PY",#N/A,FALSE,"Belgium"}</definedName>
    <definedName name="wrn.Belgium." hidden="1">{"Input",#N/A,FALSE,"Belgium";"Cash Flow Statement",#N/A,FALSE,"Belgium";"Cash Flow Worksheet",#N/A,FALSE,"Belgium";"Trial Balance - CY",#N/A,FALSE,"Belgium";"Trial Balance - PY",#N/A,FALSE,"Belgium"}</definedName>
    <definedName name="wrn.Budget._.Report." localSheetId="0" hidden="1">{"Profit &amp; Loss",#N/A,FALSE,"Profit &amp; Loss";"Balance Sheet",#N/A,FALSE,"Balance Sheet";"Cash Requirements",#N/A,FALSE,"Significant Cash Requirements";"Proposed CapEx",#N/A,FALSE,"Proposed CapEx Projects";"Approved CapEx",#N/A,FALSE,"Approved CapEx Projects"}</definedName>
    <definedName name="wrn.Budget._.Report." hidden="1">{"Profit &amp; Loss",#N/A,FALSE,"Profit &amp; Loss";"Balance Sheet",#N/A,FALSE,"Balance Sheet";"Cash Requirements",#N/A,FALSE,"Significant Cash Requirements";"Proposed CapEx",#N/A,FALSE,"Proposed CapEx Projects";"Approved CapEx",#N/A,FALSE,"Approved CapEx Projects"}</definedName>
    <definedName name="wrn.cmf12." localSheetId="0" hidden="1">{#N/A,#N/A,FALSE,"CM-F-12L";#N/A,#N/A,FALSE,"Rate Build Up"}</definedName>
    <definedName name="wrn.cmf12." hidden="1">{#N/A,#N/A,FALSE,"CM-F-12L";#N/A,#N/A,FALSE,"Rate Build Up"}</definedName>
    <definedName name="wrn.FINANCIAL._.REPORT." localSheetId="0" hidden="1">{#N/A,#N/A,TRUE,"Summary";#N/A,#N/A,TRUE,"PC &amp; Prov";#N/A,#N/A,TRUE,"Variations";#N/A,#N/A,TRUE,"Antic Var"}</definedName>
    <definedName name="wrn.FINANCIAL._.REPORT." hidden="1">{#N/A,#N/A,TRUE,"Summary";#N/A,#N/A,TRUE,"PC &amp; Prov";#N/A,#N/A,TRUE,"Variations";#N/A,#N/A,TRUE,"Antic Var"}</definedName>
    <definedName name="wrn.Full._.Report." localSheetId="0" hidden="1">{"Assumptions",#N/A,FALSE,"Sheet1";"Main Report",#N/A,FALSE,"Sheet1";"Results",#N/A,FALSE,"Sheet1";"Advances",#N/A,FALSE,"Sheet1"}</definedName>
    <definedName name="wrn.Full._.Report." hidden="1">{"Assumptions",#N/A,FALSE,"Sheet1";"Main Report",#N/A,FALSE,"Sheet1";"Results",#N/A,FALSE,"Sheet1";"Advances",#N/A,FALSE,"Sheet1"}</definedName>
    <definedName name="wrn.input._.and._.output." localSheetId="0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wrn.input._.and._.output.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wrn.Print._.CF._.FX._.reports." localSheetId="0" hidden="1">{"BS-CY",#N/A,TRUE,"CF-FX rate changes";"BS-PY",#N/A,TRUE,"CF-FX rate changes";"CF - LC- Current Year",#N/A,TRUE,"CF-FX rate changes";"CF-LC-Prior Year",#N/A,TRUE,"CF-FX rate changes";"Effect of Exchange rate",#N/A,TRUE,"CF-FX rate changes";"Balance Change-LC",#N/A,TRUE,"CF-FX rate changes";"Change in US Dollars",#N/A,TRUE,"CF-FX rate changes"}</definedName>
    <definedName name="wrn.Print._.CF._.FX._.reports." hidden="1">{"BS-CY",#N/A,TRUE,"CF-FX rate changes";"BS-PY",#N/A,TRUE,"CF-FX rate changes";"CF - LC- Current Year",#N/A,TRUE,"CF-FX rate changes";"CF-LC-Prior Year",#N/A,TRUE,"CF-FX rate changes";"Effect of Exchange rate",#N/A,TRUE,"CF-FX rate changes";"Balance Change-LC",#N/A,TRUE,"CF-FX rate changes";"Change in US Dollars",#N/A,TRUE,"CF-FX rate changes"}</definedName>
    <definedName name="wrn.print._.graphs." localSheetId="0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localSheetId="0" hidden="1">{"inputs raw data",#N/A,TRUE,"INPUT"}</definedName>
    <definedName name="wrn.print._.raw._.data._.entry." hidden="1">{"inputs raw data",#N/A,TRUE,"INPUT"}</definedName>
    <definedName name="wrn.print._.summary._.sheets." localSheetId="0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vu.inputs._.raw._.data.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YesNo">[3]Utilities!$A$11:$A$12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9" i="1"/>
</calcChain>
</file>

<file path=xl/sharedStrings.xml><?xml version="1.0" encoding="utf-8"?>
<sst xmlns="http://schemas.openxmlformats.org/spreadsheetml/2006/main" count="2151" uniqueCount="158">
  <si>
    <t>Site Name:</t>
  </si>
  <si>
    <t>Gantry Replacement Programme - 2022</t>
  </si>
  <si>
    <t>Revision:</t>
  </si>
  <si>
    <t>Date:</t>
  </si>
  <si>
    <t>Calculated start date</t>
  </si>
  <si>
    <t>No.</t>
  </si>
  <si>
    <t>Site</t>
  </si>
  <si>
    <t>Proposed Gantry</t>
  </si>
  <si>
    <t>Relocate Security Sensor</t>
  </si>
  <si>
    <t>Post Code</t>
  </si>
  <si>
    <t>Team</t>
  </si>
  <si>
    <t>Dur.</t>
  </si>
  <si>
    <t>Week</t>
  </si>
  <si>
    <t>Start</t>
  </si>
  <si>
    <t>Finish</t>
  </si>
  <si>
    <t>PIR</t>
  </si>
  <si>
    <t>No</t>
  </si>
  <si>
    <t>Yes</t>
  </si>
  <si>
    <t>Wifi</t>
  </si>
  <si>
    <t>Date</t>
  </si>
  <si>
    <t>Rev.</t>
  </si>
  <si>
    <t>Revision Notes</t>
  </si>
  <si>
    <t>A</t>
  </si>
  <si>
    <t>Duration of 50% of sites changed to 3 nights.  Michaelwood and Park Road delivery team altered</t>
  </si>
  <si>
    <t>WC 09-Jan</t>
  </si>
  <si>
    <t>WC 16-Jan</t>
  </si>
  <si>
    <t>WC 23-Jan</t>
  </si>
  <si>
    <t>WC 30-Jan</t>
  </si>
  <si>
    <t>WC 06-Feb</t>
  </si>
  <si>
    <t>WC 13-Feb</t>
  </si>
  <si>
    <t>WC 20-Feb</t>
  </si>
  <si>
    <t>WC 27-Feb</t>
  </si>
  <si>
    <t>WC 06-Mar</t>
  </si>
  <si>
    <t>WC 13-Mar</t>
  </si>
  <si>
    <t>WC 20-Mar</t>
  </si>
  <si>
    <t>WC 27-Mar</t>
  </si>
  <si>
    <t>WC 03-Apr</t>
  </si>
  <si>
    <t>WC 10-Apr</t>
  </si>
  <si>
    <t>WC 17-Apr</t>
  </si>
  <si>
    <t>WC 24-Apr</t>
  </si>
  <si>
    <t>WC 01-May</t>
  </si>
  <si>
    <t>WC 08-May</t>
  </si>
  <si>
    <t>WC 15-May</t>
  </si>
  <si>
    <t>WC 22-May</t>
  </si>
  <si>
    <t>WC 29-May</t>
  </si>
  <si>
    <t>WC 05-Jun</t>
  </si>
  <si>
    <t>WC 12-Jun</t>
  </si>
  <si>
    <t>WC 19-Jun</t>
  </si>
  <si>
    <t>WC 26-Jun</t>
  </si>
  <si>
    <t>WC 03-Jul</t>
  </si>
  <si>
    <t>WC 10-Jul</t>
  </si>
  <si>
    <t>WC 17-Jul</t>
  </si>
  <si>
    <t>WC 24-Jul</t>
  </si>
  <si>
    <t>Abington Avenue SF Connect</t>
  </si>
  <si>
    <t>Rankin</t>
  </si>
  <si>
    <t>NN1 4QB</t>
  </si>
  <si>
    <t>Garlinge SF Connect</t>
  </si>
  <si>
    <t>Rankin plus 1 base unit</t>
  </si>
  <si>
    <t>CT9 5JP</t>
  </si>
  <si>
    <t>Pannal SF Connect</t>
  </si>
  <si>
    <t>Chicheley Park</t>
  </si>
  <si>
    <t>HG3 1EP</t>
  </si>
  <si>
    <t>Southlands SF Connect</t>
  </si>
  <si>
    <t>Rankin plus 1 top and 1 bottom unit</t>
  </si>
  <si>
    <t>LS25 5AT</t>
  </si>
  <si>
    <t/>
  </si>
  <si>
    <t>Newnham Avenue SF Connect</t>
  </si>
  <si>
    <t>MK41 9QG</t>
  </si>
  <si>
    <t>Cheriton SF Connect</t>
  </si>
  <si>
    <t>CT19 4JE</t>
  </si>
  <si>
    <t>Wilmslow SF Connect</t>
  </si>
  <si>
    <t>Rankin plus 2 top and 2 bottom units</t>
  </si>
  <si>
    <t>SK9 1HT</t>
  </si>
  <si>
    <t>Wavendon Gate SF Connect</t>
  </si>
  <si>
    <t>MK17 8DB</t>
  </si>
  <si>
    <t>Holborough SF Connect</t>
  </si>
  <si>
    <t>Rankin plus 1 top and 1 base unit</t>
  </si>
  <si>
    <t>ME6 5PH</t>
  </si>
  <si>
    <t>Formby SF Connect</t>
  </si>
  <si>
    <t>Rankin plus up to 3 top and bottom units</t>
  </si>
  <si>
    <t>L37 6BU</t>
  </si>
  <si>
    <t>Streatley SF Connect</t>
  </si>
  <si>
    <t>LU3 2BL</t>
  </si>
  <si>
    <t>North End SF Connect</t>
  </si>
  <si>
    <t>RH19 1QL</t>
  </si>
  <si>
    <t>Egerton SF Connect</t>
  </si>
  <si>
    <t>LE13 0DA</t>
  </si>
  <si>
    <t>Oakfield SF Connect</t>
  </si>
  <si>
    <t>SG4 9DT</t>
  </si>
  <si>
    <t>Mottingham SF Connect</t>
  </si>
  <si>
    <t>Heaton Mersey</t>
  </si>
  <si>
    <t>SE9 4QN</t>
  </si>
  <si>
    <t>Oakham SF Connect</t>
  </si>
  <si>
    <t>LE15 7FS</t>
  </si>
  <si>
    <t>Kilsmore Way SF Connect</t>
  </si>
  <si>
    <t>EN8 0NF</t>
  </si>
  <si>
    <t>Downham SF Connect</t>
  </si>
  <si>
    <t>BR1 4PJ</t>
  </si>
  <si>
    <t>Foley SF Connect</t>
  </si>
  <si>
    <t>WS9 0RH</t>
  </si>
  <si>
    <t>Highway SF Connect</t>
  </si>
  <si>
    <t>EN3 7NJ</t>
  </si>
  <si>
    <t>Trinity SF Connect</t>
  </si>
  <si>
    <t>SW17 7HW</t>
  </si>
  <si>
    <t>Penns Lane SF Connect</t>
  </si>
  <si>
    <t>B72 1AY</t>
  </si>
  <si>
    <t>Pinkham Way SF Connect</t>
  </si>
  <si>
    <t>N11 2UU</t>
  </si>
  <si>
    <t>Wandsworth SF Connect</t>
  </si>
  <si>
    <t>SW18 1EW</t>
  </si>
  <si>
    <t>Droitwich SF Connect</t>
  </si>
  <si>
    <t>WR9 8AX</t>
  </si>
  <si>
    <t>Hillingdon SF Connect</t>
  </si>
  <si>
    <t>UB10 0LQ</t>
  </si>
  <si>
    <t>Woodcote SF Connect</t>
  </si>
  <si>
    <t>KT18 7JW</t>
  </si>
  <si>
    <t>Lower Wick SF Connect</t>
  </si>
  <si>
    <t>WR2 4NR</t>
  </si>
  <si>
    <t>Cranford SF Connect</t>
  </si>
  <si>
    <t>TW5 9BA</t>
  </si>
  <si>
    <t>Hampton Court SF Connect</t>
  </si>
  <si>
    <t>KT8 9AE</t>
  </si>
  <si>
    <t>Station Road SF Connect</t>
  </si>
  <si>
    <t>GL54 1JU</t>
  </si>
  <si>
    <t>Flyover SF Connect</t>
  </si>
  <si>
    <t>W6 8BJ</t>
  </si>
  <si>
    <t>Grove Road SF Connect</t>
  </si>
  <si>
    <t>RG21 3AX</t>
  </si>
  <si>
    <t>Malpas SF Connect</t>
  </si>
  <si>
    <t>NP20 6NF</t>
  </si>
  <si>
    <t>Kempton Park SF Connect</t>
  </si>
  <si>
    <t>TW16 5AW</t>
  </si>
  <si>
    <t>Farnham SF Connect</t>
  </si>
  <si>
    <t>GU9 8AS</t>
  </si>
  <si>
    <t>Falcondale SF Connect</t>
  </si>
  <si>
    <t>Rankin plus 1 base and 1 top unit</t>
  </si>
  <si>
    <t>BS9 3JL</t>
  </si>
  <si>
    <t>Ashford SF Connect</t>
  </si>
  <si>
    <t>TW15 1RA</t>
  </si>
  <si>
    <t>Hove SF Connect</t>
  </si>
  <si>
    <t>BN3 4QD</t>
  </si>
  <si>
    <t>Bovey SF Connect</t>
  </si>
  <si>
    <t>TQ12 6SJ</t>
  </si>
  <si>
    <t>Shepperton SF Connect</t>
  </si>
  <si>
    <t>TW17 9AU</t>
  </si>
  <si>
    <t>Portchester SF Connect</t>
  </si>
  <si>
    <t>PO16 9UA</t>
  </si>
  <si>
    <t>Twyford SF Connect</t>
  </si>
  <si>
    <t>RG10 9QA</t>
  </si>
  <si>
    <t>Bagshot SF Connect</t>
  </si>
  <si>
    <t>GU19 5HL</t>
  </si>
  <si>
    <t>St Leonards SF Connect</t>
  </si>
  <si>
    <t>BH24 2NR</t>
  </si>
  <si>
    <t>Michaelwood North SFC MWSA</t>
  </si>
  <si>
    <t>GL11 6DD</t>
  </si>
  <si>
    <t>Park Road SF Connect</t>
  </si>
  <si>
    <t>DH3 3SU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</si>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</sst>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dd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right" vertical="center"/>
    </xf>
    <xf numFmtId="0" fontId="0" fillId="2" borderId="2" xfId="0" quotePrefix="1" applyFill="1" applyBorder="1" applyAlignment="1">
      <alignment vertical="center"/>
    </xf>
    <xf numFmtId="14" fontId="0" fillId="2" borderId="0" xfId="0" applyNumberFormat="1" applyFill="1" applyAlignment="1">
      <alignment horizontal="left" vertical="center"/>
    </xf>
    <xf numFmtId="14" fontId="0" fillId="2" borderId="3" xfId="0" applyNumberFormat="1" applyFill="1" applyBorder="1" applyAlignment="1">
      <alignment horizontal="left" vertical="center"/>
    </xf>
    <xf numFmtId="164" fontId="0" fillId="2" borderId="0" xfId="0" applyNumberForma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165" fontId="3" fillId="3" borderId="4" xfId="0" applyNumberFormat="1" applyFont="1" applyFill="1" applyBorder="1" applyAlignment="1">
      <alignment horizontal="center" vertical="center"/>
    </xf>
    <xf numFmtId="165" fontId="3" fillId="4" borderId="4" xfId="0" applyNumberFormat="1" applyFont="1" applyFill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0" fontId="0" fillId="5" borderId="4" xfId="0" applyFill="1" applyBorder="1" applyAlignment="1">
      <alignment horizontal="center"/>
    </xf>
    <xf numFmtId="164" fontId="0" fillId="6" borderId="4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164" fontId="0" fillId="4" borderId="4" xfId="0" applyNumberForma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14" fontId="1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14" fontId="0" fillId="0" borderId="0" xfId="0" applyNumberFormat="1" applyAlignment="1">
      <alignment horizontal="right" vertical="center" indent="1"/>
    </xf>
    <xf numFmtId="14" fontId="0" fillId="0" borderId="0" xfId="0" applyNumberFormat="1" applyAlignment="1">
      <alignment horizontal="right" indent="1"/>
    </xf>
    <xf numFmtId="0" fontId="0" fillId="0" borderId="4" xfId="0" applyBorder="1" applyAlignment="1">
      <alignment horizontal="center" vertical="center"/>
    </xf>
    <xf numFmtId="0" fontId="0" fillId="7" borderId="4" xfId="0" applyFill="1" applyBorder="1" applyAlignment="1">
      <alignment horizontal="left" vertical="center"/>
    </xf>
    <xf numFmtId="0" fontId="0" fillId="2" borderId="0" xfId="0" applyFill="1"/>
    <xf numFmtId="14" fontId="0" fillId="2" borderId="0" xfId="0" applyNumberFormat="1" applyFill="1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32">
    <dxf>
      <font>
        <color theme="5" tint="-0.24994659260841701"/>
      </font>
      <fill>
        <patternFill>
          <bgColor theme="5" tint="-0.24994659260841701"/>
        </patternFill>
      </fill>
    </dxf>
    <dxf>
      <font>
        <color rgb="FF7030A0"/>
      </font>
      <fill>
        <patternFill>
          <bgColor rgb="FF7030A0"/>
        </patternFill>
      </fill>
    </dxf>
    <dxf>
      <font>
        <color theme="9" tint="0.39994506668294322"/>
      </font>
      <fill>
        <patternFill>
          <bgColor theme="9" tint="0.39994506668294322"/>
        </patternFill>
      </fill>
    </dxf>
    <dxf>
      <font>
        <color theme="9" tint="-0.24994659260841701"/>
      </font>
      <fill>
        <patternFill>
          <bgColor theme="9" tint="-0.24994659260841701"/>
        </patternFill>
      </fill>
    </dxf>
    <dxf>
      <font>
        <color rgb="FF0070C0"/>
      </font>
      <fill>
        <patternFill>
          <bgColor rgb="FF0070C0"/>
        </patternFill>
      </fill>
    </dxf>
    <dxf>
      <font>
        <color theme="7" tint="-0.24994659260841701"/>
      </font>
      <fill>
        <patternFill>
          <bgColor theme="7" tint="-0.24994659260841701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0"/>
      </font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7030A0"/>
        </patternFill>
      </fill>
    </dxf>
    <dxf>
      <fill>
        <patternFill>
          <bgColor theme="9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7" tint="-0.24994659260841701"/>
        </patternFill>
      </fill>
    </dxf>
    <dxf>
      <fill>
        <patternFill>
          <bgColor rgb="FFC00000"/>
        </patternFill>
      </fill>
    </dxf>
    <dxf>
      <fill>
        <patternFill patternType="none">
          <bgColor auto="1"/>
        </patternFill>
      </fill>
    </dxf>
    <dxf>
      <font>
        <color theme="5" tint="-0.24994659260841701"/>
      </font>
      <fill>
        <patternFill>
          <bgColor theme="5" tint="-0.24994659260841701"/>
        </patternFill>
      </fill>
    </dxf>
    <dxf>
      <font>
        <color rgb="FF7030A0"/>
      </font>
      <fill>
        <patternFill>
          <bgColor rgb="FF7030A0"/>
        </patternFill>
      </fill>
    </dxf>
    <dxf>
      <font>
        <color theme="9" tint="0.39994506668294322"/>
      </font>
      <fill>
        <patternFill>
          <bgColor theme="9" tint="0.39994506668294322"/>
        </patternFill>
      </fill>
    </dxf>
    <dxf>
      <font>
        <color theme="9" tint="-0.24994659260841701"/>
      </font>
      <fill>
        <patternFill>
          <bgColor theme="9" tint="-0.24994659260841701"/>
        </patternFill>
      </fill>
    </dxf>
    <dxf>
      <font>
        <color rgb="FF0070C0"/>
      </font>
      <fill>
        <patternFill>
          <bgColor rgb="FF0070C0"/>
        </patternFill>
      </fill>
    </dxf>
    <dxf>
      <font>
        <color theme="7" tint="-0.24994659260841701"/>
      </font>
      <fill>
        <patternFill>
          <bgColor theme="7" tint="-0.24994659260841701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0"/>
      </font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7030A0"/>
        </patternFill>
      </fill>
    </dxf>
    <dxf>
      <fill>
        <patternFill>
          <bgColor theme="9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7" tint="-0.24994659260841701"/>
        </patternFill>
      </fill>
    </dxf>
    <dxf>
      <fill>
        <patternFill>
          <bgColor rgb="FFC0000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15205</xdr:rowOff>
    </xdr:from>
    <xdr:to>
      <xdr:col>3</xdr:col>
      <xdr:colOff>133562</xdr:colOff>
      <xdr:row>1</xdr:row>
      <xdr:rowOff>143431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CB2CFB-A2B4-40C4-A66F-95021ECF5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05"/>
          <a:ext cx="793509" cy="3119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</xdr:row>
      <xdr:rowOff>160804</xdr:rowOff>
    </xdr:from>
    <xdr:ext cx="1183012" cy="42107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068E8DC-B43A-4D5D-85F6-3D6307E78A39}"/>
            </a:ext>
          </a:extLst>
        </xdr:cNvPr>
        <xdr:cNvSpPr txBox="1"/>
      </xdr:nvSpPr>
      <xdr:spPr>
        <a:xfrm>
          <a:off x="0" y="884704"/>
          <a:ext cx="1183012" cy="421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rtlCol="0" anchor="t">
          <a:spAutoFit/>
        </a:bodyPr>
        <a:lstStyle/>
        <a:p>
          <a:r>
            <a:rPr lang="en-GB" sz="700">
              <a:latin typeface="+mj-lt"/>
            </a:rPr>
            <a:t>Quadrant Distribution Centre</a:t>
          </a:r>
        </a:p>
        <a:p>
          <a:r>
            <a:rPr lang="en-GB" sz="700">
              <a:latin typeface="+mj-lt"/>
            </a:rPr>
            <a:t>Quadrant Way,</a:t>
          </a:r>
          <a:r>
            <a:rPr lang="en-GB" sz="700" baseline="0">
              <a:latin typeface="+mj-lt"/>
            </a:rPr>
            <a:t> </a:t>
          </a:r>
          <a:r>
            <a:rPr lang="en-GB" sz="700">
              <a:latin typeface="+mj-lt"/>
            </a:rPr>
            <a:t>Hardwicke</a:t>
          </a:r>
        </a:p>
        <a:p>
          <a:r>
            <a:rPr lang="en-GB" sz="700">
              <a:latin typeface="+mj-lt"/>
            </a:rPr>
            <a:t>Gloucester,</a:t>
          </a:r>
          <a:r>
            <a:rPr lang="en-GB" sz="700" baseline="0">
              <a:latin typeface="+mj-lt"/>
            </a:rPr>
            <a:t> </a:t>
          </a:r>
          <a:r>
            <a:rPr lang="en-GB" sz="700">
              <a:latin typeface="+mj-lt"/>
            </a:rPr>
            <a:t>GL2 2RN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56029</xdr:rowOff>
    </xdr:from>
    <xdr:to>
      <xdr:col>1</xdr:col>
      <xdr:colOff>4295</xdr:colOff>
      <xdr:row>5</xdr:row>
      <xdr:rowOff>559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5A41CA-938E-4C18-A830-4E086C3E0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7529"/>
          <a:ext cx="737720" cy="325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4</xdr:row>
      <xdr:rowOff>160804</xdr:rowOff>
    </xdr:from>
    <xdr:ext cx="1183012" cy="42107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5A896B1-929D-4E4D-B393-6C1FE39023CE}"/>
            </a:ext>
          </a:extLst>
        </xdr:cNvPr>
        <xdr:cNvSpPr txBox="1"/>
      </xdr:nvSpPr>
      <xdr:spPr>
        <a:xfrm>
          <a:off x="0" y="922804"/>
          <a:ext cx="1183012" cy="421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rtlCol="0" anchor="t">
          <a:spAutoFit/>
        </a:bodyPr>
        <a:lstStyle/>
        <a:p>
          <a:r>
            <a:rPr lang="en-GB" sz="700">
              <a:latin typeface="+mj-lt"/>
            </a:rPr>
            <a:t>Quadrant Distribution Centre</a:t>
          </a:r>
        </a:p>
        <a:p>
          <a:r>
            <a:rPr lang="en-GB" sz="700">
              <a:latin typeface="+mj-lt"/>
            </a:rPr>
            <a:t>Quadrant Way,</a:t>
          </a:r>
          <a:r>
            <a:rPr lang="en-GB" sz="700" baseline="0">
              <a:latin typeface="+mj-lt"/>
            </a:rPr>
            <a:t> </a:t>
          </a:r>
          <a:r>
            <a:rPr lang="en-GB" sz="700">
              <a:latin typeface="+mj-lt"/>
            </a:rPr>
            <a:t>Hardwicke</a:t>
          </a:r>
        </a:p>
        <a:p>
          <a:r>
            <a:rPr lang="en-GB" sz="700">
              <a:latin typeface="+mj-lt"/>
            </a:rPr>
            <a:t>Gloucester,</a:t>
          </a:r>
          <a:r>
            <a:rPr lang="en-GB" sz="700" baseline="0">
              <a:latin typeface="+mj-lt"/>
            </a:rPr>
            <a:t> </a:t>
          </a:r>
          <a:r>
            <a:rPr lang="en-GB" sz="700">
              <a:latin typeface="+mj-lt"/>
            </a:rPr>
            <a:t>GL2 2RN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y%20Drive\Lex\Clients\Markey\156%20-%20Gantry%20Replacement%20Programme\Commercial\156%20-%20Gantry%20Replacement%20Programm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y%20Drive\Lex\Clients\Markey\Coffee%20Machine%20Replacement%20Programme\Commercial\Pricing%20Documents\155%20-%20Coffee%20Machine%20Replacement%20Programm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hra\Desktop\Temp\Master%20Programm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 Sites"/>
      <sheetName val="Scoping Summary"/>
      <sheetName val="Area"/>
      <sheetName val="Summary"/>
      <sheetName val="Cost Breakdown - Gantry Replace"/>
      <sheetName val="Cost Breakdown - Counter BH"/>
      <sheetName val="Cost Breakdown - Entire BH"/>
      <sheetName val="Programme"/>
      <sheetName val="Programme 2022"/>
      <sheetName val="Utilities"/>
      <sheetName val="Scope"/>
      <sheetName val="156 - Gantry Replacement Progra"/>
    </sheetNames>
    <sheetDataSet>
      <sheetData sheetId="0">
        <row r="1">
          <cell r="A1" t="str">
            <v>R Code</v>
          </cell>
          <cell r="D1" t="str">
            <v>Retail Site Name</v>
          </cell>
          <cell r="I1" t="str">
            <v>Post Code (Retail Site)</v>
          </cell>
          <cell r="S1" t="str">
            <v>Proposed Gantry</v>
          </cell>
          <cell r="W1" t="str">
            <v>Priority</v>
          </cell>
        </row>
        <row r="2">
          <cell r="A2">
            <v>14501</v>
          </cell>
          <cell r="D2" t="str">
            <v>Abington Avenue SF Connect</v>
          </cell>
          <cell r="I2" t="str">
            <v>NN1 4QB</v>
          </cell>
          <cell r="S2" t="str">
            <v>Rankin</v>
          </cell>
        </row>
        <row r="3">
          <cell r="A3">
            <v>14460</v>
          </cell>
          <cell r="D3" t="str">
            <v>Acle SF Connect</v>
          </cell>
          <cell r="I3" t="str">
            <v>NR13 3BE</v>
          </cell>
          <cell r="S3" t="e">
            <v>#N/A</v>
          </cell>
        </row>
        <row r="4">
          <cell r="A4">
            <v>10102</v>
          </cell>
          <cell r="D4" t="str">
            <v>Addington SF Connect</v>
          </cell>
          <cell r="I4" t="str">
            <v>CR2 8JH</v>
          </cell>
          <cell r="S4" t="str">
            <v>Rankin</v>
          </cell>
        </row>
        <row r="5">
          <cell r="A5">
            <v>15276</v>
          </cell>
          <cell r="D5" t="str">
            <v>Adel SF Connect</v>
          </cell>
          <cell r="I5" t="str">
            <v>LS16 7NR</v>
          </cell>
          <cell r="S5" t="str">
            <v>Rankin</v>
          </cell>
        </row>
        <row r="6">
          <cell r="A6">
            <v>15284</v>
          </cell>
          <cell r="D6" t="str">
            <v>Airport City SF Connect</v>
          </cell>
          <cell r="I6" t="str">
            <v>WA15 0AF</v>
          </cell>
          <cell r="S6" t="str">
            <v>Gen 2</v>
          </cell>
        </row>
        <row r="7">
          <cell r="A7">
            <v>13037</v>
          </cell>
          <cell r="D7" t="str">
            <v>Alfold SF Connect</v>
          </cell>
          <cell r="I7" t="str">
            <v>GU6 8JE</v>
          </cell>
          <cell r="S7" t="str">
            <v>Heaton Mersey</v>
          </cell>
        </row>
        <row r="8">
          <cell r="A8">
            <v>14063</v>
          </cell>
          <cell r="D8" t="str">
            <v>Annandale Water SFConnect MWSA</v>
          </cell>
          <cell r="I8" t="str">
            <v>DG11 1HD</v>
          </cell>
          <cell r="S8" t="e">
            <v>#N/A</v>
          </cell>
        </row>
        <row r="9">
          <cell r="A9">
            <v>11262</v>
          </cell>
          <cell r="D9" t="str">
            <v>Ashchurch SF Connect</v>
          </cell>
          <cell r="I9" t="str">
            <v>GL20 8JN</v>
          </cell>
          <cell r="S9" t="e">
            <v>#N/A</v>
          </cell>
        </row>
        <row r="10">
          <cell r="A10">
            <v>13434</v>
          </cell>
          <cell r="D10" t="str">
            <v>Ashford SF Connect</v>
          </cell>
          <cell r="I10" t="str">
            <v>TW15 1RA</v>
          </cell>
          <cell r="S10" t="str">
            <v>Rankin</v>
          </cell>
        </row>
        <row r="11">
          <cell r="A11">
            <v>15061</v>
          </cell>
          <cell r="D11" t="str">
            <v>Ashington SF Connect</v>
          </cell>
          <cell r="I11" t="str">
            <v>RH20 3AT</v>
          </cell>
          <cell r="S11" t="str">
            <v>Rankin</v>
          </cell>
        </row>
        <row r="12">
          <cell r="A12">
            <v>15223</v>
          </cell>
          <cell r="D12" t="str">
            <v>Aviemore SF Connect</v>
          </cell>
          <cell r="I12" t="str">
            <v>PH22 1PD</v>
          </cell>
          <cell r="S12" t="e">
            <v>#N/A</v>
          </cell>
        </row>
        <row r="13">
          <cell r="A13">
            <v>15246</v>
          </cell>
          <cell r="D13" t="str">
            <v>Aylsham SF Connect</v>
          </cell>
          <cell r="I13" t="str">
            <v>NR11 6AR</v>
          </cell>
          <cell r="S13" t="e">
            <v>#N/A</v>
          </cell>
        </row>
        <row r="14">
          <cell r="A14">
            <v>10466</v>
          </cell>
          <cell r="D14" t="str">
            <v>Bagshot SF Connect</v>
          </cell>
          <cell r="I14" t="str">
            <v>GU19 5HL</v>
          </cell>
          <cell r="S14" t="str">
            <v>Rankin plus 1 base unit</v>
          </cell>
        </row>
        <row r="15">
          <cell r="A15">
            <v>14382</v>
          </cell>
          <cell r="D15" t="str">
            <v>Bankhead SF Connect</v>
          </cell>
          <cell r="I15" t="str">
            <v>KY7 6GH</v>
          </cell>
          <cell r="S15" t="e">
            <v>#N/A</v>
          </cell>
        </row>
        <row r="16">
          <cell r="A16">
            <v>14977</v>
          </cell>
          <cell r="D16" t="str">
            <v>Barnwood SF Connect</v>
          </cell>
          <cell r="I16" t="str">
            <v>GL4 3HA</v>
          </cell>
          <cell r="S16" t="str">
            <v>Heaton Mersey</v>
          </cell>
        </row>
        <row r="17">
          <cell r="A17">
            <v>10565</v>
          </cell>
          <cell r="D17" t="str">
            <v>Basildon SF Connect</v>
          </cell>
          <cell r="I17" t="str">
            <v>SS16 5NN</v>
          </cell>
          <cell r="S17" t="e">
            <v>#N/A</v>
          </cell>
        </row>
        <row r="18">
          <cell r="A18">
            <v>15028</v>
          </cell>
          <cell r="D18" t="str">
            <v>Bearsden SF Connect</v>
          </cell>
          <cell r="I18" t="str">
            <v>G61 3SE</v>
          </cell>
          <cell r="S18" t="e">
            <v>#N/A</v>
          </cell>
        </row>
        <row r="19">
          <cell r="A19">
            <v>15319</v>
          </cell>
          <cell r="D19" t="str">
            <v>Beckington SF Connect</v>
          </cell>
          <cell r="I19" t="str">
            <v>BA11 6SF</v>
          </cell>
          <cell r="S19" t="str">
            <v>Gen 2</v>
          </cell>
        </row>
        <row r="20">
          <cell r="A20">
            <v>13785</v>
          </cell>
          <cell r="D20" t="str">
            <v>Bedford SF Connect</v>
          </cell>
          <cell r="I20" t="str">
            <v>MK42 9BF</v>
          </cell>
          <cell r="S20" t="e">
            <v>#N/A</v>
          </cell>
        </row>
        <row r="21">
          <cell r="A21">
            <v>12459</v>
          </cell>
          <cell r="D21" t="str">
            <v>Benson SF Connect</v>
          </cell>
          <cell r="I21" t="str">
            <v>OX10 6LX</v>
          </cell>
          <cell r="S21" t="str">
            <v>Heaton Mersey</v>
          </cell>
        </row>
        <row r="22">
          <cell r="A22">
            <v>10491</v>
          </cell>
          <cell r="D22" t="str">
            <v>Bessborough SF Connect</v>
          </cell>
          <cell r="I22" t="str">
            <v>HA1 3BS</v>
          </cell>
          <cell r="S22" t="str">
            <v>Rankin</v>
          </cell>
        </row>
        <row r="23">
          <cell r="A23">
            <v>13843</v>
          </cell>
          <cell r="D23" t="str">
            <v>Besthorpe SF Connect</v>
          </cell>
          <cell r="I23" t="str">
            <v>NR17 2LB</v>
          </cell>
          <cell r="S23" t="e">
            <v>#N/A</v>
          </cell>
        </row>
        <row r="24">
          <cell r="A24">
            <v>10576</v>
          </cell>
          <cell r="D24" t="str">
            <v>Blackbird Hill SF Connect</v>
          </cell>
          <cell r="I24" t="str">
            <v>NW9 8SD</v>
          </cell>
          <cell r="S24" t="str">
            <v>Rankin</v>
          </cell>
        </row>
        <row r="25">
          <cell r="A25">
            <v>13845</v>
          </cell>
          <cell r="D25" t="str">
            <v>Blue Boys SF Connect</v>
          </cell>
          <cell r="I25" t="str">
            <v>TN12 7HE</v>
          </cell>
          <cell r="S25" t="str">
            <v>Rankin</v>
          </cell>
        </row>
        <row r="26">
          <cell r="A26">
            <v>15179</v>
          </cell>
          <cell r="D26" t="str">
            <v>Bordesley SF Connect</v>
          </cell>
          <cell r="I26" t="str">
            <v>B97 6RH</v>
          </cell>
          <cell r="S26" t="str">
            <v>Heaton Mersey</v>
          </cell>
        </row>
        <row r="27">
          <cell r="A27">
            <v>13001</v>
          </cell>
          <cell r="D27" t="str">
            <v>Boreham SF Connect</v>
          </cell>
          <cell r="I27" t="str">
            <v>CM2 5PY</v>
          </cell>
          <cell r="S27" t="e">
            <v>#N/A</v>
          </cell>
        </row>
        <row r="28">
          <cell r="A28">
            <v>15159</v>
          </cell>
          <cell r="D28" t="str">
            <v>Bovey SF Connect</v>
          </cell>
          <cell r="I28" t="str">
            <v>TQ12 6SJ</v>
          </cell>
          <cell r="S28" t="str">
            <v>Rankin</v>
          </cell>
        </row>
        <row r="29">
          <cell r="A29">
            <v>12021</v>
          </cell>
          <cell r="D29" t="str">
            <v>Brackley SF Connect</v>
          </cell>
          <cell r="I29" t="str">
            <v>NN13 5SZ</v>
          </cell>
          <cell r="S29" t="e">
            <v>#N/A</v>
          </cell>
        </row>
        <row r="30">
          <cell r="A30">
            <v>10023</v>
          </cell>
          <cell r="D30" t="str">
            <v>Bracknell SF Connect</v>
          </cell>
          <cell r="I30" t="str">
            <v>RG42 1NB</v>
          </cell>
          <cell r="S30" t="str">
            <v>Rankin plus 1 top and 1 base unit</v>
          </cell>
        </row>
        <row r="31">
          <cell r="A31">
            <v>10569</v>
          </cell>
          <cell r="D31" t="str">
            <v>Bradwell Abbey SF Connect</v>
          </cell>
          <cell r="I31" t="str">
            <v>MK12 6HU</v>
          </cell>
          <cell r="S31" t="str">
            <v>Rankin</v>
          </cell>
        </row>
        <row r="32">
          <cell r="A32">
            <v>15158</v>
          </cell>
          <cell r="D32" t="str">
            <v>Braintree SF Connect</v>
          </cell>
          <cell r="I32" t="str">
            <v>CM77 7AB</v>
          </cell>
          <cell r="S32" t="e">
            <v>#N/A</v>
          </cell>
        </row>
        <row r="33">
          <cell r="A33">
            <v>10654</v>
          </cell>
          <cell r="D33" t="str">
            <v>Brampton Hut SF Connect</v>
          </cell>
          <cell r="I33" t="str">
            <v>PE28 4NQ</v>
          </cell>
          <cell r="S33" t="str">
            <v>Rankin</v>
          </cell>
        </row>
        <row r="34">
          <cell r="A34">
            <v>11029</v>
          </cell>
          <cell r="D34" t="str">
            <v>Branchton SF Connect</v>
          </cell>
          <cell r="I34" t="str">
            <v>PA16 0PX</v>
          </cell>
          <cell r="S34" t="e">
            <v>#N/A</v>
          </cell>
        </row>
        <row r="35">
          <cell r="A35">
            <v>12926</v>
          </cell>
          <cell r="D35" t="str">
            <v>Brands Hill SF Connect</v>
          </cell>
          <cell r="I35" t="str">
            <v>SL3 8QE</v>
          </cell>
          <cell r="S35" t="str">
            <v>Rankin</v>
          </cell>
        </row>
        <row r="36">
          <cell r="A36">
            <v>14687</v>
          </cell>
          <cell r="D36" t="str">
            <v>Branstons SF Connect</v>
          </cell>
          <cell r="I36" t="str">
            <v>LE7 3FP</v>
          </cell>
          <cell r="S36" t="str">
            <v>Rankin plus 1 base unit</v>
          </cell>
        </row>
        <row r="37">
          <cell r="A37">
            <v>10572</v>
          </cell>
          <cell r="D37" t="str">
            <v>Breakspear Way SF Connect</v>
          </cell>
          <cell r="I37" t="str">
            <v>HP2 4TZ</v>
          </cell>
          <cell r="S37" t="str">
            <v>Rankin</v>
          </cell>
        </row>
        <row r="38">
          <cell r="A38">
            <v>13744</v>
          </cell>
          <cell r="D38" t="str">
            <v>Brentwood SF Connect</v>
          </cell>
          <cell r="I38" t="str">
            <v>CM15 8SD</v>
          </cell>
          <cell r="S38" t="e">
            <v>#N/A</v>
          </cell>
        </row>
        <row r="39">
          <cell r="A39">
            <v>13080</v>
          </cell>
          <cell r="D39" t="str">
            <v>Bretton SF Connect</v>
          </cell>
          <cell r="I39" t="str">
            <v>PE3 8DE</v>
          </cell>
          <cell r="S39" t="str">
            <v>Heaton Mersey</v>
          </cell>
        </row>
        <row r="40">
          <cell r="A40">
            <v>13517</v>
          </cell>
          <cell r="D40" t="str">
            <v>Buckingham SF Connect</v>
          </cell>
          <cell r="I40" t="str">
            <v>MK18 1NY</v>
          </cell>
          <cell r="S40" t="str">
            <v>Chicheley Park</v>
          </cell>
        </row>
        <row r="41">
          <cell r="A41">
            <v>13747</v>
          </cell>
          <cell r="D41" t="str">
            <v>Buckland SF Connect</v>
          </cell>
          <cell r="I41" t="str">
            <v>SN7 8PY</v>
          </cell>
          <cell r="S41" t="str">
            <v>Rankin</v>
          </cell>
        </row>
        <row r="42">
          <cell r="A42">
            <v>13034</v>
          </cell>
          <cell r="D42" t="str">
            <v>Budbrooke North Connect</v>
          </cell>
          <cell r="I42" t="str">
            <v>CV35 8RH</v>
          </cell>
          <cell r="S42" t="str">
            <v>Refresh Site</v>
          </cell>
        </row>
        <row r="43">
          <cell r="A43">
            <v>13036</v>
          </cell>
          <cell r="D43" t="str">
            <v>Budbrooke South SF Connect</v>
          </cell>
          <cell r="I43" t="str">
            <v>CV35 8RH</v>
          </cell>
          <cell r="S43" t="str">
            <v>Rankin</v>
          </cell>
        </row>
        <row r="44">
          <cell r="A44">
            <v>11007</v>
          </cell>
          <cell r="D44" t="str">
            <v>Bullionfield SF Connect</v>
          </cell>
          <cell r="I44" t="str">
            <v>DD2 5EG</v>
          </cell>
          <cell r="S44" t="e">
            <v>#N/A</v>
          </cell>
        </row>
        <row r="45">
          <cell r="A45">
            <v>13097</v>
          </cell>
          <cell r="D45" t="str">
            <v>Bury Street SF Connect</v>
          </cell>
          <cell r="I45" t="str">
            <v>HA4 7TW</v>
          </cell>
          <cell r="S45" t="str">
            <v>Rankin plus 1 top and 1 base unit</v>
          </cell>
        </row>
        <row r="46">
          <cell r="A46">
            <v>12924</v>
          </cell>
          <cell r="D46" t="str">
            <v>Bush Centre SF Connect</v>
          </cell>
          <cell r="I46" t="str">
            <v>W12 8PS</v>
          </cell>
          <cell r="S46" t="str">
            <v>Heaton Mersey less 1 base unit</v>
          </cell>
        </row>
        <row r="47">
          <cell r="A47">
            <v>10469</v>
          </cell>
          <cell r="D47" t="str">
            <v>By-Pass SF Connect</v>
          </cell>
          <cell r="I47" t="str">
            <v>DA14 5AD</v>
          </cell>
          <cell r="S47" t="str">
            <v>Rankin</v>
          </cell>
        </row>
        <row r="48">
          <cell r="A48">
            <v>13650</v>
          </cell>
          <cell r="D48" t="str">
            <v>Byron SF Connect</v>
          </cell>
          <cell r="I48" t="str">
            <v>N12 0AP</v>
          </cell>
          <cell r="S48" t="str">
            <v>Rankin plus 1 top and 1 base unit</v>
          </cell>
        </row>
        <row r="49">
          <cell r="A49">
            <v>10057</v>
          </cell>
          <cell r="D49" t="str">
            <v>Cambridge Road SF Connect</v>
          </cell>
          <cell r="I49" t="str">
            <v>SM5 3QB</v>
          </cell>
          <cell r="S49" t="str">
            <v>Gen 2</v>
          </cell>
        </row>
        <row r="50">
          <cell r="A50">
            <v>11010</v>
          </cell>
          <cell r="D50" t="str">
            <v>Canniesburn SF Connect</v>
          </cell>
          <cell r="I50" t="str">
            <v>G61 1QP</v>
          </cell>
          <cell r="S50" t="e">
            <v>#N/A</v>
          </cell>
        </row>
        <row r="51">
          <cell r="A51">
            <v>15009</v>
          </cell>
          <cell r="D51" t="str">
            <v>Canonmills SF Connect</v>
          </cell>
          <cell r="I51" t="str">
            <v>EH3 5HA</v>
          </cell>
          <cell r="S51" t="e">
            <v>#N/A</v>
          </cell>
        </row>
        <row r="52">
          <cell r="A52">
            <v>10475</v>
          </cell>
          <cell r="D52" t="str">
            <v>Chalfonts Way SF Connect</v>
          </cell>
          <cell r="I52" t="str">
            <v>HP7 9JS</v>
          </cell>
          <cell r="S52" t="str">
            <v>Rankin</v>
          </cell>
        </row>
        <row r="53">
          <cell r="A53">
            <v>15057</v>
          </cell>
          <cell r="D53" t="str">
            <v>Chatham SF Connect</v>
          </cell>
          <cell r="I53" t="str">
            <v>ME4 6EW</v>
          </cell>
          <cell r="S53" t="str">
            <v>Heaton Mersey</v>
          </cell>
        </row>
        <row r="54">
          <cell r="A54">
            <v>10228</v>
          </cell>
          <cell r="D54" t="str">
            <v>Cheadle Hulme SF Connect</v>
          </cell>
          <cell r="I54" t="str">
            <v>SK8 7JL</v>
          </cell>
          <cell r="S54" t="str">
            <v>Rankin</v>
          </cell>
        </row>
        <row r="55">
          <cell r="A55">
            <v>10617</v>
          </cell>
          <cell r="D55" t="str">
            <v>Chelmsford SF Connect</v>
          </cell>
          <cell r="I55" t="str">
            <v>CM1 3RU</v>
          </cell>
          <cell r="S55" t="e">
            <v>#N/A</v>
          </cell>
        </row>
        <row r="56">
          <cell r="A56">
            <v>10113</v>
          </cell>
          <cell r="D56" t="str">
            <v>Cheriton SF Connect</v>
          </cell>
          <cell r="I56" t="str">
            <v>CT19 4JE</v>
          </cell>
          <cell r="S56" t="str">
            <v>Rankin plus 1 base unit</v>
          </cell>
        </row>
        <row r="57">
          <cell r="A57">
            <v>13253</v>
          </cell>
          <cell r="D57" t="str">
            <v>Chicheley Park SF Connect</v>
          </cell>
          <cell r="I57" t="str">
            <v>MK16 9BD</v>
          </cell>
          <cell r="S57" t="e">
            <v>#N/A</v>
          </cell>
        </row>
        <row r="58">
          <cell r="A58">
            <v>10587</v>
          </cell>
          <cell r="D58" t="str">
            <v>Chigwell SF Connect</v>
          </cell>
          <cell r="I58" t="str">
            <v>IG10 3ST</v>
          </cell>
          <cell r="S58" t="str">
            <v>Rankin</v>
          </cell>
        </row>
        <row r="59">
          <cell r="A59">
            <v>15199</v>
          </cell>
          <cell r="D59" t="str">
            <v>Chippenham SF Connect</v>
          </cell>
          <cell r="I59" t="str">
            <v>SN14 6UY</v>
          </cell>
          <cell r="S59" t="str">
            <v>Rankin</v>
          </cell>
        </row>
        <row r="60">
          <cell r="A60">
            <v>14893</v>
          </cell>
          <cell r="D60" t="str">
            <v>Christchurch SF Connect</v>
          </cell>
          <cell r="I60" t="str">
            <v>BH23 3PP</v>
          </cell>
          <cell r="S60" t="str">
            <v>Heaton Mersey</v>
          </cell>
        </row>
        <row r="61">
          <cell r="A61">
            <v>10117</v>
          </cell>
          <cell r="D61" t="str">
            <v>Church View SF Connect</v>
          </cell>
          <cell r="I61" t="str">
            <v>TN4 9TP</v>
          </cell>
          <cell r="S61" t="str">
            <v>Rankin</v>
          </cell>
        </row>
        <row r="62">
          <cell r="A62">
            <v>15002</v>
          </cell>
          <cell r="D62" t="str">
            <v>Clacket Lane East Connect MWSA</v>
          </cell>
          <cell r="I62" t="str">
            <v>TN16 2ER</v>
          </cell>
          <cell r="S62" t="e">
            <v>#N/A</v>
          </cell>
        </row>
        <row r="63">
          <cell r="A63">
            <v>15003</v>
          </cell>
          <cell r="D63" t="str">
            <v>Clacket Lane West Connect MWSA</v>
          </cell>
          <cell r="I63" t="str">
            <v>TN16 2ER</v>
          </cell>
          <cell r="S63" t="str">
            <v>Gen 2</v>
          </cell>
        </row>
        <row r="64">
          <cell r="A64">
            <v>13120</v>
          </cell>
          <cell r="D64" t="str">
            <v>Clarendon SF Connect</v>
          </cell>
          <cell r="I64" t="str">
            <v>WD6 1SD</v>
          </cell>
          <cell r="S64" t="e">
            <v>#N/A</v>
          </cell>
        </row>
        <row r="65">
          <cell r="A65">
            <v>30045</v>
          </cell>
          <cell r="D65" t="str">
            <v>Clevedon SF Connect</v>
          </cell>
          <cell r="I65" t="str">
            <v>BS21 6AB</v>
          </cell>
          <cell r="S65" t="str">
            <v>Heaton Mersey</v>
          </cell>
        </row>
        <row r="66">
          <cell r="A66">
            <v>15301</v>
          </cell>
          <cell r="D66" t="str">
            <v>Coate SF Connect</v>
          </cell>
          <cell r="I66" t="str">
            <v>SN3 6AA</v>
          </cell>
          <cell r="S66" t="str">
            <v>Gen 2</v>
          </cell>
        </row>
        <row r="67">
          <cell r="A67">
            <v>15006</v>
          </cell>
          <cell r="D67" t="str">
            <v>Cockfosters SF Connect</v>
          </cell>
          <cell r="I67" t="str">
            <v>EN4 0DZ</v>
          </cell>
          <cell r="S67" t="str">
            <v>Rankin</v>
          </cell>
        </row>
        <row r="68">
          <cell r="A68">
            <v>14795</v>
          </cell>
          <cell r="D68" t="str">
            <v>Colchester SF Connect</v>
          </cell>
          <cell r="I68" t="str">
            <v>CO4 5XY</v>
          </cell>
          <cell r="S68" t="e">
            <v>#N/A</v>
          </cell>
        </row>
        <row r="69">
          <cell r="A69">
            <v>11079</v>
          </cell>
          <cell r="D69" t="str">
            <v>Colston SF Connect</v>
          </cell>
          <cell r="I69" t="str">
            <v>ML6 8AA</v>
          </cell>
          <cell r="S69" t="e">
            <v>#N/A</v>
          </cell>
        </row>
        <row r="70">
          <cell r="A70">
            <v>15316</v>
          </cell>
          <cell r="D70" t="str">
            <v>Cosford SF Connect</v>
          </cell>
          <cell r="I70" t="str">
            <v>WV7 3NA</v>
          </cell>
          <cell r="S70" t="str">
            <v>Gen 2</v>
          </cell>
        </row>
        <row r="71">
          <cell r="A71">
            <v>14694</v>
          </cell>
          <cell r="D71" t="str">
            <v>Craiglinn SF Connect</v>
          </cell>
          <cell r="I71" t="str">
            <v>G68 9JY</v>
          </cell>
          <cell r="S71" t="e">
            <v>#N/A</v>
          </cell>
        </row>
        <row r="72">
          <cell r="A72">
            <v>12446</v>
          </cell>
          <cell r="D72" t="str">
            <v>Cranfield SF Connect</v>
          </cell>
          <cell r="I72" t="str">
            <v>SS12 9FG</v>
          </cell>
          <cell r="S72" t="e">
            <v>#N/A</v>
          </cell>
        </row>
        <row r="73">
          <cell r="A73">
            <v>12923</v>
          </cell>
          <cell r="D73" t="str">
            <v>Cranford SF Connect</v>
          </cell>
          <cell r="I73" t="str">
            <v>TW5 9BA</v>
          </cell>
          <cell r="S73" t="str">
            <v>Rankin plus 1 base unit</v>
          </cell>
        </row>
        <row r="74">
          <cell r="A74">
            <v>14891</v>
          </cell>
          <cell r="D74" t="str">
            <v>Croft Road SF Connect</v>
          </cell>
          <cell r="I74" t="str">
            <v>TN6 1DL</v>
          </cell>
          <cell r="S74" t="str">
            <v>Rankin plus top unit</v>
          </cell>
        </row>
        <row r="75">
          <cell r="A75">
            <v>10503</v>
          </cell>
          <cell r="D75" t="str">
            <v>Cromwell Road South SF Connect</v>
          </cell>
          <cell r="I75" t="str">
            <v>W6 9TQ</v>
          </cell>
          <cell r="S75" t="str">
            <v>Rankin plus 1 top and 1 base unit</v>
          </cell>
        </row>
        <row r="76">
          <cell r="A76">
            <v>15115</v>
          </cell>
          <cell r="D76" t="str">
            <v>Crondall SF Connect</v>
          </cell>
          <cell r="I76" t="str">
            <v>GU10 5RP</v>
          </cell>
          <cell r="S76" t="str">
            <v>Rankin</v>
          </cell>
        </row>
        <row r="77">
          <cell r="A77">
            <v>15279</v>
          </cell>
          <cell r="D77" t="str">
            <v>Cross Keys SF Connect</v>
          </cell>
          <cell r="I77" t="str">
            <v>TA2 6NR</v>
          </cell>
          <cell r="S77" t="str">
            <v>Rankin</v>
          </cell>
        </row>
        <row r="78">
          <cell r="A78">
            <v>10472</v>
          </cell>
          <cell r="D78" t="str">
            <v>Crownwood SF Connect</v>
          </cell>
          <cell r="I78" t="str">
            <v>SE9 2NL</v>
          </cell>
          <cell r="S78" t="str">
            <v>Rankin</v>
          </cell>
        </row>
        <row r="79">
          <cell r="A79">
            <v>15312</v>
          </cell>
          <cell r="D79" t="str">
            <v>Crowthorne SF Connect</v>
          </cell>
          <cell r="I79" t="str">
            <v>RG45 6ST</v>
          </cell>
          <cell r="S79" t="str">
            <v>Gen 2</v>
          </cell>
        </row>
        <row r="80">
          <cell r="A80">
            <v>10960</v>
          </cell>
          <cell r="D80" t="str">
            <v>Culter SF Connect</v>
          </cell>
          <cell r="I80" t="str">
            <v>AB14 0QL</v>
          </cell>
          <cell r="S80" t="e">
            <v>#N/A</v>
          </cell>
        </row>
        <row r="81">
          <cell r="A81">
            <v>12523</v>
          </cell>
          <cell r="D81" t="str">
            <v>Deer Park SF Connect</v>
          </cell>
          <cell r="I81" t="str">
            <v>EH54 8AD</v>
          </cell>
          <cell r="S81" t="e">
            <v>#N/A</v>
          </cell>
        </row>
        <row r="82">
          <cell r="A82">
            <v>10467</v>
          </cell>
          <cell r="D82" t="str">
            <v>Downham SF Connect</v>
          </cell>
          <cell r="I82" t="str">
            <v>BR1 4PJ</v>
          </cell>
          <cell r="S82" t="str">
            <v>Rankin</v>
          </cell>
        </row>
        <row r="83">
          <cell r="A83">
            <v>14911</v>
          </cell>
          <cell r="D83" t="str">
            <v>Droitwich SF Connect</v>
          </cell>
          <cell r="I83" t="str">
            <v>WR9 8AX</v>
          </cell>
          <cell r="S83" t="str">
            <v>Rankin</v>
          </cell>
        </row>
        <row r="84">
          <cell r="A84">
            <v>12051</v>
          </cell>
          <cell r="D84" t="str">
            <v>Earlsgate SF Connect</v>
          </cell>
          <cell r="I84" t="str">
            <v>FK3 8XP</v>
          </cell>
          <cell r="S84" t="e">
            <v>#N/A</v>
          </cell>
        </row>
        <row r="85">
          <cell r="A85">
            <v>12941</v>
          </cell>
          <cell r="D85" t="str">
            <v>East Mayne SF Connect</v>
          </cell>
          <cell r="I85" t="str">
            <v>SS13 1BW</v>
          </cell>
          <cell r="S85" t="e">
            <v>#N/A</v>
          </cell>
        </row>
        <row r="86">
          <cell r="A86">
            <v>15198</v>
          </cell>
          <cell r="D86" t="str">
            <v>Eastwood SF Connect</v>
          </cell>
          <cell r="I86" t="str">
            <v>CO4 0EX</v>
          </cell>
          <cell r="S86" t="e">
            <v>#N/A</v>
          </cell>
        </row>
        <row r="87">
          <cell r="A87">
            <v>10728</v>
          </cell>
          <cell r="D87" t="str">
            <v>Egerton SF Connect</v>
          </cell>
          <cell r="I87" t="str">
            <v>LE13 0DA</v>
          </cell>
          <cell r="S87" t="str">
            <v>Rankin plus 1 top and 1 base unit</v>
          </cell>
        </row>
        <row r="88">
          <cell r="A88">
            <v>10522</v>
          </cell>
          <cell r="D88" t="str">
            <v>Egham Hill SF Connect</v>
          </cell>
          <cell r="I88" t="str">
            <v>TW20 0ET</v>
          </cell>
          <cell r="S88" t="str">
            <v>Gen 2</v>
          </cell>
        </row>
        <row r="89">
          <cell r="A89">
            <v>13983</v>
          </cell>
          <cell r="D89" t="str">
            <v>Ely SF Connect</v>
          </cell>
          <cell r="I89" t="str">
            <v>CB6 3NN</v>
          </cell>
          <cell r="S89" t="str">
            <v>Heaton Mersey</v>
          </cell>
        </row>
        <row r="90">
          <cell r="A90">
            <v>13262</v>
          </cell>
          <cell r="D90" t="str">
            <v>Emerson Valley SF Connect</v>
          </cell>
          <cell r="I90" t="str">
            <v>MK4 2DZ</v>
          </cell>
          <cell r="S90" t="str">
            <v>Heaton Mersey</v>
          </cell>
        </row>
        <row r="91">
          <cell r="A91">
            <v>14776</v>
          </cell>
          <cell r="D91" t="str">
            <v>Emsworth SF Connect</v>
          </cell>
          <cell r="I91" t="str">
            <v>PO10 7BW</v>
          </cell>
          <cell r="S91" t="str">
            <v>Rankin</v>
          </cell>
        </row>
        <row r="92">
          <cell r="A92">
            <v>10126</v>
          </cell>
          <cell r="D92" t="str">
            <v>Ewell SF Connect</v>
          </cell>
          <cell r="I92" t="str">
            <v>KT17 2BW</v>
          </cell>
          <cell r="S92" t="str">
            <v>Rankin</v>
          </cell>
        </row>
        <row r="93">
          <cell r="A93">
            <v>15169</v>
          </cell>
          <cell r="D93" t="str">
            <v>Fairway SF Connect</v>
          </cell>
          <cell r="I93" t="str">
            <v>DE3 9GE</v>
          </cell>
          <cell r="S93" t="str">
            <v>Heaton Mersey</v>
          </cell>
        </row>
        <row r="94">
          <cell r="A94">
            <v>15150</v>
          </cell>
          <cell r="D94" t="str">
            <v>Falcondale SF Connect</v>
          </cell>
          <cell r="I94" t="str">
            <v>BS9 3JL</v>
          </cell>
          <cell r="S94" t="str">
            <v>Rankin plus 1 base and 1 top unit</v>
          </cell>
        </row>
        <row r="95">
          <cell r="A95">
            <v>10568</v>
          </cell>
          <cell r="D95" t="str">
            <v>Family Farm SF Connect</v>
          </cell>
          <cell r="I95" t="str">
            <v>OX25 3QQ</v>
          </cell>
          <cell r="S95" t="e">
            <v>#N/A</v>
          </cell>
        </row>
        <row r="96">
          <cell r="A96">
            <v>13943</v>
          </cell>
          <cell r="D96" t="str">
            <v>Farnham SF Connect</v>
          </cell>
          <cell r="I96" t="str">
            <v>GU9 8AS</v>
          </cell>
          <cell r="S96" t="str">
            <v>Rankin</v>
          </cell>
        </row>
        <row r="97">
          <cell r="A97">
            <v>10516</v>
          </cell>
          <cell r="D97" t="str">
            <v>Finchley Lane SF Connect</v>
          </cell>
          <cell r="I97" t="str">
            <v>NW4 1DL</v>
          </cell>
          <cell r="S97" t="e">
            <v>#N/A</v>
          </cell>
        </row>
        <row r="98">
          <cell r="A98">
            <v>10101</v>
          </cell>
          <cell r="D98" t="str">
            <v>Findon Valley SF Connect</v>
          </cell>
          <cell r="I98" t="str">
            <v>BN14 0EP</v>
          </cell>
          <cell r="S98" t="str">
            <v>Heaton Mersey</v>
          </cell>
        </row>
        <row r="99">
          <cell r="A99">
            <v>13267</v>
          </cell>
          <cell r="D99" t="str">
            <v>Flying Red Horse SF Connect</v>
          </cell>
          <cell r="I99" t="str">
            <v>UB9 4DG</v>
          </cell>
          <cell r="S99" t="str">
            <v>Rankin</v>
          </cell>
        </row>
        <row r="100">
          <cell r="A100">
            <v>13268</v>
          </cell>
          <cell r="D100" t="str">
            <v>Flyover SF Connect</v>
          </cell>
          <cell r="I100" t="str">
            <v>W6 8BJ</v>
          </cell>
          <cell r="S100" t="str">
            <v>Rankin</v>
          </cell>
        </row>
        <row r="101">
          <cell r="A101">
            <v>14978</v>
          </cell>
          <cell r="D101" t="str">
            <v>Foley SF Connect</v>
          </cell>
          <cell r="I101" t="str">
            <v>WS9 0RH</v>
          </cell>
          <cell r="S101" t="str">
            <v>Heaton Mersey</v>
          </cell>
        </row>
        <row r="102">
          <cell r="A102">
            <v>15060</v>
          </cell>
          <cell r="D102" t="str">
            <v>Formby SF Connect</v>
          </cell>
          <cell r="I102" t="str">
            <v>L37 6BU</v>
          </cell>
          <cell r="S102" t="str">
            <v>Rankin plus up to 3 top and bottom units</v>
          </cell>
        </row>
        <row r="103">
          <cell r="A103">
            <v>14015</v>
          </cell>
          <cell r="D103" t="str">
            <v>Forth View SF Connect</v>
          </cell>
          <cell r="I103" t="str">
            <v>EH30 9YJ</v>
          </cell>
          <cell r="S103" t="e">
            <v>#N/A</v>
          </cell>
        </row>
        <row r="104">
          <cell r="A104">
            <v>13181</v>
          </cell>
          <cell r="D104" t="str">
            <v>Fortune Connect</v>
          </cell>
          <cell r="I104" t="str">
            <v>SS15 6DH</v>
          </cell>
          <cell r="S104" t="e">
            <v>#N/A</v>
          </cell>
        </row>
        <row r="105">
          <cell r="A105">
            <v>11223</v>
          </cell>
          <cell r="D105" t="str">
            <v>Four Acres SF Connect</v>
          </cell>
          <cell r="I105" t="str">
            <v>SP1 3HP</v>
          </cell>
          <cell r="S105" t="str">
            <v>Rankin</v>
          </cell>
        </row>
        <row r="106">
          <cell r="A106">
            <v>14894</v>
          </cell>
          <cell r="D106" t="str">
            <v>Four Marks SF Connect</v>
          </cell>
          <cell r="I106" t="str">
            <v>GU34 5HR</v>
          </cell>
          <cell r="S106" t="str">
            <v>Heaton Mersey</v>
          </cell>
        </row>
        <row r="107">
          <cell r="A107">
            <v>10670</v>
          </cell>
          <cell r="D107" t="str">
            <v>Fourways SF Connect</v>
          </cell>
          <cell r="I107" t="str">
            <v>NN18 0TW</v>
          </cell>
          <cell r="S107" t="str">
            <v>Rankin</v>
          </cell>
        </row>
        <row r="108">
          <cell r="A108">
            <v>13189</v>
          </cell>
          <cell r="D108" t="str">
            <v>Garlinge SF Connect</v>
          </cell>
          <cell r="I108" t="str">
            <v>CT9 5JP</v>
          </cell>
          <cell r="S108" t="str">
            <v>Rankin plus 1 base unit</v>
          </cell>
        </row>
        <row r="109">
          <cell r="A109">
            <v>14706</v>
          </cell>
          <cell r="D109" t="str">
            <v>Garstang SF Connect</v>
          </cell>
          <cell r="I109" t="str">
            <v>PR3 0HQ</v>
          </cell>
          <cell r="S109" t="str">
            <v>Rankin</v>
          </cell>
        </row>
        <row r="110">
          <cell r="A110">
            <v>14377</v>
          </cell>
          <cell r="D110" t="str">
            <v>Gatwick South SF Connect</v>
          </cell>
          <cell r="I110" t="str">
            <v>RH6 0NN</v>
          </cell>
          <cell r="S110" t="str">
            <v>Rankin</v>
          </cell>
        </row>
        <row r="111">
          <cell r="A111">
            <v>10596</v>
          </cell>
          <cell r="D111" t="str">
            <v>Gerrards Cross SF Connect</v>
          </cell>
          <cell r="I111" t="str">
            <v>SL9 7RD</v>
          </cell>
          <cell r="S111" t="str">
            <v>Rankin</v>
          </cell>
        </row>
        <row r="112">
          <cell r="A112">
            <v>14493</v>
          </cell>
          <cell r="D112" t="str">
            <v>Gledrid SF Connect</v>
          </cell>
          <cell r="I112" t="str">
            <v>SY11 3EP</v>
          </cell>
          <cell r="S112" t="str">
            <v>Rankin</v>
          </cell>
        </row>
        <row r="113">
          <cell r="A113">
            <v>10036</v>
          </cell>
          <cell r="D113" t="str">
            <v>Goddington SF Connect</v>
          </cell>
          <cell r="I113" t="str">
            <v>BR6 9DA</v>
          </cell>
          <cell r="S113" t="str">
            <v>Heaton Mersey</v>
          </cell>
        </row>
        <row r="114">
          <cell r="A114">
            <v>13031</v>
          </cell>
          <cell r="D114" t="str">
            <v>Godstone Road SF Connect</v>
          </cell>
          <cell r="I114" t="str">
            <v>CR3 0EG</v>
          </cell>
          <cell r="S114" t="e">
            <v>#N/A</v>
          </cell>
        </row>
        <row r="115">
          <cell r="A115">
            <v>10476</v>
          </cell>
          <cell r="D115" t="str">
            <v>Gordon SF Connect</v>
          </cell>
          <cell r="I115" t="str">
            <v>GU24 9HJ</v>
          </cell>
          <cell r="S115" t="str">
            <v>Rankin</v>
          </cell>
        </row>
        <row r="116">
          <cell r="A116">
            <v>12938</v>
          </cell>
          <cell r="D116" t="str">
            <v>Greengate SF Connect</v>
          </cell>
          <cell r="I116" t="str">
            <v>IG2 7RH</v>
          </cell>
          <cell r="S116" t="str">
            <v>Rankin</v>
          </cell>
        </row>
        <row r="117">
          <cell r="A117">
            <v>13202</v>
          </cell>
          <cell r="D117" t="str">
            <v>Grove Road SF Connect</v>
          </cell>
          <cell r="I117" t="str">
            <v>RG21 3AX</v>
          </cell>
          <cell r="S117" t="str">
            <v>Rankin plus 1 base unit</v>
          </cell>
        </row>
        <row r="118">
          <cell r="A118">
            <v>10452</v>
          </cell>
          <cell r="D118" t="str">
            <v>Gunnersbury Park SF Connect</v>
          </cell>
          <cell r="I118" t="str">
            <v>W5 4LR</v>
          </cell>
          <cell r="S118" t="str">
            <v>Rankin</v>
          </cell>
        </row>
        <row r="119">
          <cell r="A119">
            <v>10668</v>
          </cell>
          <cell r="D119" t="str">
            <v>Guyscliffe SF Connect</v>
          </cell>
          <cell r="I119" t="str">
            <v>CV34 5YH</v>
          </cell>
          <cell r="S119" t="e">
            <v>#N/A</v>
          </cell>
        </row>
        <row r="120">
          <cell r="A120">
            <v>13206</v>
          </cell>
          <cell r="D120" t="str">
            <v>Haberden SF Connect</v>
          </cell>
          <cell r="I120" t="str">
            <v>IP33 2RN</v>
          </cell>
          <cell r="S120" t="e">
            <v>#N/A</v>
          </cell>
        </row>
        <row r="121">
          <cell r="A121">
            <v>10463</v>
          </cell>
          <cell r="D121" t="str">
            <v>Hampton Court SF Connect</v>
          </cell>
          <cell r="I121" t="str">
            <v>KT8 9AE</v>
          </cell>
          <cell r="S121" t="str">
            <v>Rankin</v>
          </cell>
        </row>
        <row r="122">
          <cell r="A122">
            <v>10664</v>
          </cell>
          <cell r="D122" t="str">
            <v>Harborough SF Connect</v>
          </cell>
          <cell r="I122" t="str">
            <v>NN2 8DW</v>
          </cell>
          <cell r="S122" t="str">
            <v>Rankin</v>
          </cell>
        </row>
        <row r="123">
          <cell r="A123">
            <v>13137</v>
          </cell>
          <cell r="D123" t="str">
            <v>Hardwicke SF Connect</v>
          </cell>
          <cell r="I123" t="str">
            <v>GL2 2RQ</v>
          </cell>
          <cell r="S123" t="str">
            <v>Rankin</v>
          </cell>
        </row>
        <row r="124">
          <cell r="A124">
            <v>10448</v>
          </cell>
          <cell r="D124" t="str">
            <v>Harlow Gate SF Connect</v>
          </cell>
          <cell r="I124" t="str">
            <v>CM17 9AG</v>
          </cell>
          <cell r="S124" t="str">
            <v>Rankin</v>
          </cell>
        </row>
        <row r="125">
          <cell r="A125">
            <v>10559</v>
          </cell>
          <cell r="D125" t="str">
            <v>Harlow SF Connect</v>
          </cell>
          <cell r="I125" t="str">
            <v>CM18 7BH</v>
          </cell>
          <cell r="S125" t="e">
            <v>#N/A</v>
          </cell>
        </row>
        <row r="126">
          <cell r="A126">
            <v>10996</v>
          </cell>
          <cell r="D126" t="str">
            <v>Harthill North SF Connect MWSA</v>
          </cell>
          <cell r="I126" t="str">
            <v>ML7 5TT</v>
          </cell>
          <cell r="S126" t="e">
            <v>#N/A</v>
          </cell>
        </row>
        <row r="127">
          <cell r="A127">
            <v>10995</v>
          </cell>
          <cell r="D127" t="str">
            <v>Harthill South SF Connect MWSA</v>
          </cell>
          <cell r="I127" t="str">
            <v>ML7 5TT</v>
          </cell>
          <cell r="S127" t="e">
            <v>#N/A</v>
          </cell>
        </row>
        <row r="128">
          <cell r="A128">
            <v>15163</v>
          </cell>
          <cell r="D128" t="str">
            <v>Heaton Mersey SF Connect</v>
          </cell>
          <cell r="I128" t="str">
            <v>SK4 3AJ</v>
          </cell>
          <cell r="S128" t="e">
            <v>#N/A</v>
          </cell>
        </row>
        <row r="129">
          <cell r="A129">
            <v>10103</v>
          </cell>
          <cell r="D129" t="str">
            <v>Highfield SF Connect</v>
          </cell>
          <cell r="I129" t="str">
            <v>SM7 1AZ</v>
          </cell>
          <cell r="S129" t="str">
            <v>Heaton Mersey</v>
          </cell>
        </row>
        <row r="130">
          <cell r="A130">
            <v>10534</v>
          </cell>
          <cell r="D130" t="str">
            <v>Highway SF Connect</v>
          </cell>
          <cell r="I130" t="str">
            <v>EN3 7NJ</v>
          </cell>
          <cell r="S130" t="str">
            <v>Rankin</v>
          </cell>
        </row>
        <row r="131">
          <cell r="A131">
            <v>10125</v>
          </cell>
          <cell r="D131" t="str">
            <v>Hilden SF Connect</v>
          </cell>
          <cell r="I131" t="str">
            <v>TN11 9BJ</v>
          </cell>
          <cell r="S131" t="str">
            <v>Rankin plus 1 top and 1 base unit</v>
          </cell>
        </row>
        <row r="132">
          <cell r="A132">
            <v>10460</v>
          </cell>
          <cell r="D132" t="str">
            <v>Hillingdon SF Connect</v>
          </cell>
          <cell r="I132" t="str">
            <v>UB10 0LQ</v>
          </cell>
          <cell r="S132" t="str">
            <v>Rankin</v>
          </cell>
        </row>
        <row r="133">
          <cell r="A133">
            <v>10120</v>
          </cell>
          <cell r="D133" t="str">
            <v>Hillside SF Connect</v>
          </cell>
          <cell r="I133" t="str">
            <v>RH1 6QS</v>
          </cell>
          <cell r="S133" t="str">
            <v>Heaton Mersey</v>
          </cell>
        </row>
        <row r="134">
          <cell r="A134">
            <v>14892</v>
          </cell>
          <cell r="D134" t="str">
            <v>Hindhead SF Connect</v>
          </cell>
          <cell r="I134" t="str">
            <v>GU26 6TJ</v>
          </cell>
          <cell r="S134" t="str">
            <v>Rankin</v>
          </cell>
        </row>
        <row r="135">
          <cell r="A135">
            <v>15049</v>
          </cell>
          <cell r="D135" t="str">
            <v>Holborough SF Connect</v>
          </cell>
          <cell r="I135" t="str">
            <v>ME6 5PH</v>
          </cell>
          <cell r="S135" t="str">
            <v>Rankin plus 1 top and 1 base unit</v>
          </cell>
        </row>
        <row r="136">
          <cell r="A136">
            <v>15283</v>
          </cell>
          <cell r="D136" t="str">
            <v>Holsworthy SF Connect</v>
          </cell>
          <cell r="I136" t="str">
            <v>EX22 6HZ</v>
          </cell>
          <cell r="S136" t="str">
            <v>Gen 2</v>
          </cell>
        </row>
        <row r="137">
          <cell r="A137">
            <v>15249</v>
          </cell>
          <cell r="D137" t="str">
            <v>Honiton SF Connect</v>
          </cell>
          <cell r="I137" t="str">
            <v>EX14 1BQ</v>
          </cell>
          <cell r="S137" t="str">
            <v>Rankin</v>
          </cell>
        </row>
        <row r="138">
          <cell r="A138">
            <v>13028</v>
          </cell>
          <cell r="D138" t="str">
            <v>Hornbill SF Connect</v>
          </cell>
          <cell r="I138" t="str">
            <v>RG12 0SH</v>
          </cell>
          <cell r="S138" t="str">
            <v>Rankin</v>
          </cell>
        </row>
        <row r="139">
          <cell r="A139">
            <v>13932</v>
          </cell>
          <cell r="D139" t="str">
            <v>Hornchurch SF Connect</v>
          </cell>
          <cell r="I139" t="str">
            <v>RM11 3UJ</v>
          </cell>
          <cell r="S139" t="str">
            <v>Rankin</v>
          </cell>
        </row>
        <row r="140">
          <cell r="A140">
            <v>13488</v>
          </cell>
          <cell r="D140" t="str">
            <v>Hove SF Connect</v>
          </cell>
          <cell r="I140" t="str">
            <v>BN3 4QD</v>
          </cell>
          <cell r="S140" t="str">
            <v>Rankin</v>
          </cell>
        </row>
        <row r="141">
          <cell r="A141">
            <v>15213</v>
          </cell>
          <cell r="D141" t="str">
            <v>Hutton Mount SF Connect</v>
          </cell>
          <cell r="I141" t="str">
            <v>CM13 1AB</v>
          </cell>
          <cell r="S141" t="e">
            <v>#N/A</v>
          </cell>
        </row>
        <row r="142">
          <cell r="A142">
            <v>10557</v>
          </cell>
          <cell r="D142" t="str">
            <v>Hyperion SF Connect</v>
          </cell>
          <cell r="I142" t="str">
            <v>CB8 7BP</v>
          </cell>
          <cell r="S142" t="str">
            <v>Rankin</v>
          </cell>
        </row>
        <row r="143">
          <cell r="A143">
            <v>10648</v>
          </cell>
          <cell r="D143" t="str">
            <v>Icknield Way SF Connect</v>
          </cell>
          <cell r="I143" t="str">
            <v>IP24 2JJ</v>
          </cell>
          <cell r="S143" t="e">
            <v>#N/A</v>
          </cell>
        </row>
        <row r="144">
          <cell r="A144">
            <v>11022</v>
          </cell>
          <cell r="D144" t="str">
            <v>Ingliston SF Connect</v>
          </cell>
          <cell r="I144" t="str">
            <v>EH28 8NA</v>
          </cell>
          <cell r="S144" t="e">
            <v>#N/A</v>
          </cell>
        </row>
        <row r="145">
          <cell r="A145">
            <v>15212</v>
          </cell>
          <cell r="D145" t="str">
            <v>Ingrave SF Connect</v>
          </cell>
          <cell r="I145" t="str">
            <v>CM13 3NY</v>
          </cell>
          <cell r="S145" t="e">
            <v>#N/A</v>
          </cell>
        </row>
        <row r="146">
          <cell r="A146">
            <v>15164</v>
          </cell>
          <cell r="D146" t="str">
            <v>Jorvik SF Connect</v>
          </cell>
          <cell r="I146" t="str">
            <v>YO10 3EB</v>
          </cell>
          <cell r="S146" t="str">
            <v>Rankin plus 1 top and 1 bottom unit</v>
          </cell>
        </row>
        <row r="147">
          <cell r="A147">
            <v>10441</v>
          </cell>
          <cell r="D147" t="str">
            <v>Kellys Corner SF Connect</v>
          </cell>
          <cell r="I147" t="str">
            <v>NW7 1JX</v>
          </cell>
          <cell r="S147" t="str">
            <v>Heaton Mersey</v>
          </cell>
        </row>
        <row r="148">
          <cell r="A148">
            <v>12956</v>
          </cell>
          <cell r="D148" t="str">
            <v>Kempton Park SF Connect</v>
          </cell>
          <cell r="I148" t="str">
            <v>TW16 5AW</v>
          </cell>
          <cell r="S148" t="str">
            <v>Rankin</v>
          </cell>
        </row>
        <row r="149">
          <cell r="A149">
            <v>13666</v>
          </cell>
          <cell r="D149" t="str">
            <v>Kettering East SF Connect</v>
          </cell>
          <cell r="I149" t="str">
            <v>NN15 1RW</v>
          </cell>
          <cell r="S149" t="str">
            <v>Rankin</v>
          </cell>
        </row>
        <row r="150">
          <cell r="A150">
            <v>13288</v>
          </cell>
          <cell r="D150" t="str">
            <v>Kettering West SF Connect</v>
          </cell>
          <cell r="I150" t="str">
            <v>NN14 1RW</v>
          </cell>
          <cell r="S150" t="str">
            <v>Rankin</v>
          </cell>
        </row>
        <row r="151">
          <cell r="A151">
            <v>10176</v>
          </cell>
          <cell r="D151" t="str">
            <v>Killington Lake MWSA Connect</v>
          </cell>
          <cell r="I151" t="str">
            <v>LA8 0NW</v>
          </cell>
          <cell r="S151" t="str">
            <v>Gen 2</v>
          </cell>
        </row>
        <row r="152">
          <cell r="A152">
            <v>10530</v>
          </cell>
          <cell r="D152" t="str">
            <v>Kilsmore Way SF Connect</v>
          </cell>
          <cell r="I152" t="str">
            <v>EN8 0NF</v>
          </cell>
          <cell r="S152" t="str">
            <v>Rankin</v>
          </cell>
        </row>
        <row r="153">
          <cell r="A153">
            <v>11023</v>
          </cell>
          <cell r="D153" t="str">
            <v>Kingsway West SF Connect</v>
          </cell>
          <cell r="I153" t="str">
            <v>DD2 4TD</v>
          </cell>
          <cell r="S153" t="e">
            <v>#N/A</v>
          </cell>
        </row>
        <row r="154">
          <cell r="A154">
            <v>14826</v>
          </cell>
          <cell r="D154" t="str">
            <v>Leatherhead SF Connect</v>
          </cell>
          <cell r="I154" t="str">
            <v>KT22 7BL</v>
          </cell>
          <cell r="S154" t="str">
            <v>Rankin</v>
          </cell>
        </row>
        <row r="155">
          <cell r="A155">
            <v>12007</v>
          </cell>
          <cell r="D155" t="str">
            <v>Lee SF Connect</v>
          </cell>
          <cell r="I155" t="str">
            <v>SE13 5PQ</v>
          </cell>
          <cell r="S155" t="str">
            <v>Heaton Mersey</v>
          </cell>
        </row>
        <row r="156">
          <cell r="A156">
            <v>15352</v>
          </cell>
          <cell r="D156" t="str">
            <v>Lenham SF Connect</v>
          </cell>
          <cell r="I156" t="str">
            <v>ME17 2DB</v>
          </cell>
          <cell r="S156" t="str">
            <v>Gen 2</v>
          </cell>
        </row>
        <row r="157">
          <cell r="A157">
            <v>13302</v>
          </cell>
          <cell r="D157" t="str">
            <v>Lightwater SF Connect</v>
          </cell>
          <cell r="I157" t="str">
            <v>GU18 5SD</v>
          </cell>
          <cell r="S157" t="str">
            <v>Heaton Mersey</v>
          </cell>
        </row>
        <row r="158">
          <cell r="A158">
            <v>14820</v>
          </cell>
          <cell r="D158" t="str">
            <v>Littleport SF Connect</v>
          </cell>
          <cell r="I158" t="str">
            <v>CB6 1JJ</v>
          </cell>
          <cell r="S158" t="str">
            <v>Rankin</v>
          </cell>
        </row>
        <row r="159">
          <cell r="A159">
            <v>15062</v>
          </cell>
          <cell r="D159" t="str">
            <v>London Bridge SF Connect</v>
          </cell>
          <cell r="I159" t="str">
            <v>YO23 2UB</v>
          </cell>
          <cell r="S159" t="str">
            <v>Heaton Mersey</v>
          </cell>
        </row>
        <row r="160">
          <cell r="A160">
            <v>10597</v>
          </cell>
          <cell r="D160" t="str">
            <v>London Road SF Connect</v>
          </cell>
          <cell r="I160" t="str">
            <v>SS0 9HS</v>
          </cell>
          <cell r="S160" t="e">
            <v>#N/A</v>
          </cell>
        </row>
        <row r="161">
          <cell r="A161">
            <v>11004</v>
          </cell>
          <cell r="D161" t="str">
            <v>Longman SF Connect</v>
          </cell>
          <cell r="I161" t="str">
            <v>IV1 1RY</v>
          </cell>
          <cell r="S161" t="e">
            <v>#N/A</v>
          </cell>
        </row>
        <row r="162">
          <cell r="A162">
            <v>14881</v>
          </cell>
          <cell r="D162" t="str">
            <v>Lower Wick SF Connect</v>
          </cell>
          <cell r="I162" t="str">
            <v>WR2 4NR</v>
          </cell>
          <cell r="S162" t="str">
            <v>Heaton Mersey</v>
          </cell>
        </row>
        <row r="163">
          <cell r="A163">
            <v>14112</v>
          </cell>
          <cell r="D163" t="str">
            <v>Lynn Hill SF Connect</v>
          </cell>
          <cell r="I163" t="str">
            <v>NR19 1AS</v>
          </cell>
          <cell r="S163" t="e">
            <v>#N/A</v>
          </cell>
        </row>
        <row r="164">
          <cell r="A164">
            <v>15185</v>
          </cell>
          <cell r="D164" t="str">
            <v>Malling SF Connect</v>
          </cell>
          <cell r="I164" t="str">
            <v>BN7 2RJ</v>
          </cell>
          <cell r="S164" t="str">
            <v>Rankin</v>
          </cell>
        </row>
        <row r="165">
          <cell r="A165">
            <v>11314</v>
          </cell>
          <cell r="D165" t="str">
            <v>Malpas SF Connect</v>
          </cell>
          <cell r="I165" t="str">
            <v>NP20 6NF</v>
          </cell>
          <cell r="S165" t="str">
            <v>Rankin</v>
          </cell>
        </row>
        <row r="166">
          <cell r="A166">
            <v>15196</v>
          </cell>
          <cell r="D166" t="str">
            <v>Market Harborough SF Connect</v>
          </cell>
          <cell r="I166" t="str">
            <v>LE16 7TH</v>
          </cell>
          <cell r="S166" t="str">
            <v>Rankin</v>
          </cell>
        </row>
        <row r="167">
          <cell r="A167">
            <v>10611</v>
          </cell>
          <cell r="D167" t="str">
            <v>Mayflower SF Connect</v>
          </cell>
          <cell r="I167" t="str">
            <v>CM12 0BP</v>
          </cell>
          <cell r="S167" t="e">
            <v>#N/A</v>
          </cell>
        </row>
        <row r="168">
          <cell r="A168">
            <v>13356</v>
          </cell>
          <cell r="D168" t="str">
            <v>Merrow SF Connect</v>
          </cell>
          <cell r="I168" t="str">
            <v>GU1 2RB</v>
          </cell>
          <cell r="S168" t="str">
            <v>Rankin plus 2 top and 2 base units</v>
          </cell>
        </row>
        <row r="169">
          <cell r="A169">
            <v>14843</v>
          </cell>
          <cell r="D169" t="str">
            <v>Michaelwood North SFC MWSA</v>
          </cell>
          <cell r="I169" t="str">
            <v>GL11 6DD</v>
          </cell>
          <cell r="S169" t="str">
            <v>Rankin</v>
          </cell>
        </row>
        <row r="170">
          <cell r="A170">
            <v>14844</v>
          </cell>
          <cell r="D170" t="str">
            <v>Michaelwood South Connect MWSA</v>
          </cell>
          <cell r="I170" t="str">
            <v>GL11 6DD</v>
          </cell>
          <cell r="S170" t="str">
            <v>Gen 2</v>
          </cell>
        </row>
        <row r="171">
          <cell r="A171">
            <v>10067</v>
          </cell>
          <cell r="D171" t="str">
            <v>Midhurst SF Connect</v>
          </cell>
          <cell r="I171" t="str">
            <v>GU29 9AZ</v>
          </cell>
          <cell r="S171" t="str">
            <v>Rankin</v>
          </cell>
        </row>
        <row r="172">
          <cell r="A172">
            <v>10528</v>
          </cell>
          <cell r="D172" t="str">
            <v>Mill End SF Connect</v>
          </cell>
          <cell r="I172" t="str">
            <v>WD3 8DS</v>
          </cell>
          <cell r="S172" t="str">
            <v>Rankin</v>
          </cell>
        </row>
        <row r="173">
          <cell r="A173">
            <v>12932</v>
          </cell>
          <cell r="D173" t="str">
            <v>Milton Heights SF Connect</v>
          </cell>
          <cell r="I173" t="str">
            <v>OX14 4TX</v>
          </cell>
          <cell r="S173" t="e">
            <v>#N/A</v>
          </cell>
        </row>
        <row r="174">
          <cell r="A174">
            <v>14016</v>
          </cell>
          <cell r="D174" t="str">
            <v>Milton SF Connect</v>
          </cell>
          <cell r="I174" t="str">
            <v>G82 2TN</v>
          </cell>
          <cell r="S174" t="e">
            <v>#N/A</v>
          </cell>
        </row>
        <row r="175">
          <cell r="A175">
            <v>15043</v>
          </cell>
          <cell r="D175" t="str">
            <v>Minster SF Connect</v>
          </cell>
          <cell r="I175" t="str">
            <v>BH21 2AE</v>
          </cell>
          <cell r="S175" t="str">
            <v>Chicheley Park</v>
          </cell>
        </row>
        <row r="176">
          <cell r="A176">
            <v>12970</v>
          </cell>
          <cell r="D176" t="str">
            <v>Mitcham Road SF Connect</v>
          </cell>
          <cell r="I176" t="str">
            <v>CR0 3RU</v>
          </cell>
          <cell r="S176" t="str">
            <v>Rankin</v>
          </cell>
        </row>
        <row r="177">
          <cell r="A177">
            <v>12050</v>
          </cell>
          <cell r="D177" t="str">
            <v>Monkton SF Connect</v>
          </cell>
          <cell r="I177" t="str">
            <v>KA9 2RA</v>
          </cell>
          <cell r="S177" t="e">
            <v>#N/A</v>
          </cell>
        </row>
        <row r="178">
          <cell r="A178">
            <v>10478</v>
          </cell>
          <cell r="D178" t="str">
            <v>Mottingham SF Connect</v>
          </cell>
          <cell r="I178" t="str">
            <v>SE9 4QN</v>
          </cell>
          <cell r="S178" t="str">
            <v>Heaton Mersey</v>
          </cell>
        </row>
        <row r="179">
          <cell r="A179">
            <v>10479</v>
          </cell>
          <cell r="D179" t="str">
            <v>Mount SF Connect</v>
          </cell>
          <cell r="I179" t="str">
            <v>AL2 2NN</v>
          </cell>
          <cell r="S179" t="str">
            <v>Rankin</v>
          </cell>
        </row>
        <row r="180">
          <cell r="A180">
            <v>15195</v>
          </cell>
          <cell r="D180" t="str">
            <v>Mousehold SF Connect</v>
          </cell>
          <cell r="I180" t="str">
            <v>NR7 8HA</v>
          </cell>
          <cell r="S180" t="e">
            <v>#N/A</v>
          </cell>
        </row>
        <row r="181">
          <cell r="A181">
            <v>13375</v>
          </cell>
          <cell r="D181" t="str">
            <v>Mytchett SF Connect</v>
          </cell>
          <cell r="I181" t="str">
            <v>GU16 6BD</v>
          </cell>
          <cell r="S181" t="str">
            <v>Rankin</v>
          </cell>
        </row>
        <row r="182">
          <cell r="A182">
            <v>12945</v>
          </cell>
          <cell r="D182" t="str">
            <v>Newham Way Connect</v>
          </cell>
          <cell r="I182" t="str">
            <v>E16 1QX</v>
          </cell>
          <cell r="S182" t="str">
            <v>Refresh Site</v>
          </cell>
        </row>
        <row r="183">
          <cell r="A183">
            <v>10639</v>
          </cell>
          <cell r="D183" t="str">
            <v>Newnham Avenue SF Connect</v>
          </cell>
          <cell r="I183" t="str">
            <v>MK41 9QG</v>
          </cell>
          <cell r="S183" t="str">
            <v>Rankin</v>
          </cell>
        </row>
        <row r="184">
          <cell r="A184">
            <v>15272</v>
          </cell>
          <cell r="D184" t="str">
            <v>Newport SF Connect</v>
          </cell>
          <cell r="I184" t="str">
            <v>TF10 7BX</v>
          </cell>
          <cell r="S184" t="str">
            <v>Gen 2</v>
          </cell>
        </row>
        <row r="185">
          <cell r="A185">
            <v>10599</v>
          </cell>
          <cell r="D185" t="str">
            <v>Nodeway SF Connect</v>
          </cell>
          <cell r="I185" t="str">
            <v>AL6 9HP</v>
          </cell>
          <cell r="S185" t="str">
            <v>Heaton Mersey</v>
          </cell>
        </row>
        <row r="186">
          <cell r="A186">
            <v>10024</v>
          </cell>
          <cell r="D186" t="str">
            <v>North End SF Connect</v>
          </cell>
          <cell r="I186" t="str">
            <v>RH19 1QL</v>
          </cell>
          <cell r="S186" t="str">
            <v>Rankin</v>
          </cell>
        </row>
        <row r="187">
          <cell r="A187">
            <v>10600</v>
          </cell>
          <cell r="D187" t="str">
            <v>Northolt Park SF Connect</v>
          </cell>
          <cell r="I187" t="str">
            <v>UB5 4NP</v>
          </cell>
          <cell r="S187" t="str">
            <v>Rankin plus 1 top and 1 base units</v>
          </cell>
        </row>
        <row r="188">
          <cell r="A188">
            <v>14304</v>
          </cell>
          <cell r="D188" t="str">
            <v>Norton Canes Connect MWSA</v>
          </cell>
          <cell r="I188" t="str">
            <v>WS11 9UX</v>
          </cell>
          <cell r="S188" t="e">
            <v>#N/A</v>
          </cell>
        </row>
        <row r="189">
          <cell r="A189">
            <v>11960</v>
          </cell>
          <cell r="D189" t="str">
            <v>Oak Farm SF Connect</v>
          </cell>
          <cell r="I189" t="str">
            <v>GU14 8JZ</v>
          </cell>
          <cell r="S189" t="str">
            <v>Rankin</v>
          </cell>
        </row>
        <row r="190">
          <cell r="A190">
            <v>10108</v>
          </cell>
          <cell r="D190" t="str">
            <v>Oak Tree SF Connect</v>
          </cell>
          <cell r="I190" t="str">
            <v>KT20 6SY</v>
          </cell>
          <cell r="S190" t="str">
            <v>Rankin</v>
          </cell>
        </row>
        <row r="191">
          <cell r="A191">
            <v>10013</v>
          </cell>
          <cell r="D191" t="str">
            <v>Oakfield SF Connect</v>
          </cell>
          <cell r="I191" t="str">
            <v>SG4 9DT</v>
          </cell>
          <cell r="S191" t="str">
            <v>Rankin plus 1 top and 1 base unit</v>
          </cell>
        </row>
        <row r="192">
          <cell r="A192">
            <v>15027</v>
          </cell>
          <cell r="D192" t="str">
            <v>Oakham SF Connect</v>
          </cell>
          <cell r="I192" t="str">
            <v>LE15 7FS</v>
          </cell>
          <cell r="S192" t="str">
            <v>Rankin</v>
          </cell>
        </row>
        <row r="193">
          <cell r="A193">
            <v>10428</v>
          </cell>
          <cell r="D193" t="str">
            <v>Odeon SF Connect</v>
          </cell>
          <cell r="I193" t="str">
            <v>EN5 1EQ</v>
          </cell>
          <cell r="S193" t="str">
            <v>Heaton Mersey</v>
          </cell>
        </row>
        <row r="194">
          <cell r="A194">
            <v>10519</v>
          </cell>
          <cell r="D194" t="str">
            <v>Old Windsor SF Connect</v>
          </cell>
          <cell r="I194" t="str">
            <v>SL4 2SE</v>
          </cell>
          <cell r="S194" t="str">
            <v>Rankin</v>
          </cell>
        </row>
        <row r="195">
          <cell r="A195">
            <v>12929</v>
          </cell>
          <cell r="D195" t="str">
            <v>One Thousand Guineas SFC</v>
          </cell>
          <cell r="I195" t="str">
            <v>CB8 0XG</v>
          </cell>
          <cell r="S195" t="e">
            <v>#N/A</v>
          </cell>
        </row>
        <row r="196">
          <cell r="A196">
            <v>13399</v>
          </cell>
          <cell r="D196" t="str">
            <v>Ongar Road SF Connect</v>
          </cell>
          <cell r="I196" t="str">
            <v>CM15 9HZ</v>
          </cell>
          <cell r="S196" t="e">
            <v>#N/A</v>
          </cell>
        </row>
        <row r="197">
          <cell r="A197">
            <v>12948</v>
          </cell>
          <cell r="D197" t="str">
            <v>Orsett North SF Connect</v>
          </cell>
          <cell r="I197" t="str">
            <v>RM16 3BJ</v>
          </cell>
          <cell r="S197" t="str">
            <v>Rankin</v>
          </cell>
        </row>
        <row r="198">
          <cell r="A198">
            <v>12950</v>
          </cell>
          <cell r="D198" t="str">
            <v>Orsett South SF Connect</v>
          </cell>
          <cell r="I198" t="str">
            <v>RM16 3BJ</v>
          </cell>
          <cell r="S198" t="str">
            <v>Rankin</v>
          </cell>
        </row>
        <row r="199">
          <cell r="A199">
            <v>14779</v>
          </cell>
          <cell r="D199" t="str">
            <v>Pannal SF Connect</v>
          </cell>
          <cell r="I199" t="str">
            <v>HG3 1EP</v>
          </cell>
          <cell r="S199" t="str">
            <v>Chicheley Park</v>
          </cell>
        </row>
        <row r="200">
          <cell r="A200">
            <v>14979</v>
          </cell>
          <cell r="D200" t="str">
            <v>Parade SF Connect</v>
          </cell>
          <cell r="I200" t="str">
            <v>SL8 5SS</v>
          </cell>
          <cell r="S200" t="str">
            <v>Rankin</v>
          </cell>
        </row>
        <row r="201">
          <cell r="A201">
            <v>14462</v>
          </cell>
          <cell r="D201" t="str">
            <v>Park Gate SF Connect</v>
          </cell>
          <cell r="I201" t="str">
            <v>SO31 7GE</v>
          </cell>
          <cell r="S201" t="str">
            <v>Rankin</v>
          </cell>
        </row>
        <row r="202">
          <cell r="A202">
            <v>15177</v>
          </cell>
          <cell r="D202" t="str">
            <v>Park Road SF Connect</v>
          </cell>
          <cell r="I202" t="str">
            <v>DH3 3SU</v>
          </cell>
          <cell r="S202" t="str">
            <v>Rankin plus 1 top and 1 bottom unit</v>
          </cell>
        </row>
        <row r="203">
          <cell r="A203">
            <v>15296</v>
          </cell>
          <cell r="D203" t="str">
            <v>Peebles SF Connect</v>
          </cell>
          <cell r="I203" t="str">
            <v>EH45 8AZ</v>
          </cell>
          <cell r="S203" t="e">
            <v>#N/A</v>
          </cell>
        </row>
        <row r="204">
          <cell r="A204">
            <v>13415</v>
          </cell>
          <cell r="D204" t="str">
            <v>Penns Lane SF Connect</v>
          </cell>
          <cell r="I204" t="str">
            <v>B72 1AY</v>
          </cell>
          <cell r="S204" t="str">
            <v>Rankin</v>
          </cell>
        </row>
        <row r="205">
          <cell r="A205">
            <v>11700</v>
          </cell>
          <cell r="D205" t="str">
            <v>Perivale SF Connect</v>
          </cell>
          <cell r="I205" t="str">
            <v>UB6 8TF</v>
          </cell>
          <cell r="S205" t="e">
            <v>#N/A</v>
          </cell>
        </row>
        <row r="206">
          <cell r="A206">
            <v>10493</v>
          </cell>
          <cell r="D206" t="str">
            <v>Perry Street SF Connect</v>
          </cell>
          <cell r="I206" t="str">
            <v>BR7 6HB</v>
          </cell>
          <cell r="S206" t="str">
            <v>Rankin plus 1 top and 1 base unit</v>
          </cell>
        </row>
        <row r="207">
          <cell r="A207">
            <v>14394</v>
          </cell>
          <cell r="D207" t="str">
            <v>Perth Services SF Connect</v>
          </cell>
          <cell r="I207" t="str">
            <v>PH1 3GA</v>
          </cell>
          <cell r="S207" t="e">
            <v>#N/A</v>
          </cell>
        </row>
        <row r="208">
          <cell r="A208">
            <v>13947</v>
          </cell>
          <cell r="D208" t="str">
            <v>Petersfield SF Connect</v>
          </cell>
          <cell r="I208" t="str">
            <v>GU32 3BS</v>
          </cell>
          <cell r="S208" t="e">
            <v>#N/A</v>
          </cell>
        </row>
        <row r="209">
          <cell r="A209">
            <v>15184</v>
          </cell>
          <cell r="D209" t="str">
            <v>Pevensey SF Connect</v>
          </cell>
          <cell r="I209" t="str">
            <v>BN24 5JW</v>
          </cell>
          <cell r="S209" t="str">
            <v>Rankin</v>
          </cell>
        </row>
        <row r="210">
          <cell r="A210">
            <v>10514</v>
          </cell>
          <cell r="D210" t="str">
            <v>Pinkham Way SF Connect</v>
          </cell>
          <cell r="I210" t="str">
            <v>N11 2UU</v>
          </cell>
          <cell r="S210" t="str">
            <v>Rankin</v>
          </cell>
        </row>
        <row r="211">
          <cell r="A211">
            <v>11056</v>
          </cell>
          <cell r="D211" t="str">
            <v>Pollokshaws SF Connect</v>
          </cell>
          <cell r="I211" t="str">
            <v>G41 2ET</v>
          </cell>
          <cell r="S211" t="e">
            <v>#N/A</v>
          </cell>
        </row>
        <row r="212">
          <cell r="A212">
            <v>11958</v>
          </cell>
          <cell r="D212" t="str">
            <v>Popham SF Connect</v>
          </cell>
          <cell r="I212" t="str">
            <v>SO21 3SP</v>
          </cell>
          <cell r="S212" t="e">
            <v>#N/A</v>
          </cell>
        </row>
        <row r="213">
          <cell r="A213">
            <v>15168</v>
          </cell>
          <cell r="D213" t="str">
            <v>Poppleton SF Connect</v>
          </cell>
          <cell r="I213" t="str">
            <v>YO26 6QD</v>
          </cell>
          <cell r="S213" t="str">
            <v>Rankin</v>
          </cell>
        </row>
        <row r="214">
          <cell r="A214">
            <v>10066</v>
          </cell>
          <cell r="D214" t="str">
            <v>Portchester SF Connect</v>
          </cell>
          <cell r="I214" t="str">
            <v>PO16 9UA</v>
          </cell>
          <cell r="S214" t="str">
            <v>Rankin</v>
          </cell>
        </row>
        <row r="215">
          <cell r="A215">
            <v>13425</v>
          </cell>
          <cell r="D215" t="str">
            <v>Potters Bar SF Connect</v>
          </cell>
          <cell r="I215" t="str">
            <v>EN6 5AB</v>
          </cell>
          <cell r="S215" t="str">
            <v>Heaton Mersey</v>
          </cell>
        </row>
        <row r="216">
          <cell r="A216">
            <v>15011</v>
          </cell>
          <cell r="D216" t="str">
            <v>Prestbury Road SF Connect</v>
          </cell>
          <cell r="I216" t="str">
            <v>GL52 2DJ</v>
          </cell>
          <cell r="S216" t="str">
            <v>Chicheley Park</v>
          </cell>
        </row>
        <row r="217">
          <cell r="A217">
            <v>10110</v>
          </cell>
          <cell r="D217" t="str">
            <v>Pyecombe SF Connect</v>
          </cell>
          <cell r="I217" t="str">
            <v>BN45 7FJ</v>
          </cell>
          <cell r="S217" t="str">
            <v>Rankin plus 1 top and 1 base unit</v>
          </cell>
        </row>
        <row r="218">
          <cell r="A218">
            <v>14026</v>
          </cell>
          <cell r="D218" t="str">
            <v>Queensway North SF Connect</v>
          </cell>
          <cell r="I218" t="str">
            <v>G74 1HE</v>
          </cell>
          <cell r="S218" t="e">
            <v>#N/A</v>
          </cell>
        </row>
        <row r="219">
          <cell r="A219">
            <v>15197</v>
          </cell>
          <cell r="D219" t="str">
            <v>Rankin SF Connect</v>
          </cell>
          <cell r="I219" t="str">
            <v>BD16 2RH</v>
          </cell>
          <cell r="S219" t="e">
            <v>#N/A</v>
          </cell>
        </row>
        <row r="220">
          <cell r="A220">
            <v>13925</v>
          </cell>
          <cell r="D220" t="str">
            <v>Raunds SF Connect</v>
          </cell>
          <cell r="I220" t="str">
            <v>NN9 6EQ</v>
          </cell>
          <cell r="S220" t="str">
            <v>Rankin</v>
          </cell>
        </row>
        <row r="221">
          <cell r="A221">
            <v>12916</v>
          </cell>
          <cell r="D221" t="str">
            <v>Ravenscroft SF Connect</v>
          </cell>
          <cell r="I221" t="str">
            <v>TW5 0BT</v>
          </cell>
          <cell r="S221" t="str">
            <v>Heaton Mersey</v>
          </cell>
        </row>
        <row r="222">
          <cell r="A222">
            <v>15048</v>
          </cell>
          <cell r="D222" t="str">
            <v>Rayleigh SF Connect</v>
          </cell>
          <cell r="I222" t="str">
            <v>SS6 9DW</v>
          </cell>
          <cell r="S222" t="e">
            <v>#N/A</v>
          </cell>
        </row>
        <row r="223">
          <cell r="A223">
            <v>12944</v>
          </cell>
          <cell r="D223" t="str">
            <v>Reading East Connect MWSA</v>
          </cell>
          <cell r="I223" t="str">
            <v>RG30 3UQ</v>
          </cell>
          <cell r="S223" t="str">
            <v>Rankin plus 1 top and 2 base units</v>
          </cell>
        </row>
        <row r="224">
          <cell r="A224">
            <v>13196</v>
          </cell>
          <cell r="D224" t="str">
            <v>Reading West Connect MWSA</v>
          </cell>
          <cell r="I224" t="str">
            <v>RG30 3UQ</v>
          </cell>
          <cell r="S224" t="str">
            <v>Rankin plus 1 top and 2 base units</v>
          </cell>
        </row>
        <row r="225">
          <cell r="A225">
            <v>15278</v>
          </cell>
          <cell r="D225" t="str">
            <v>Red Hall SF Connect</v>
          </cell>
          <cell r="I225" t="str">
            <v>LS17 8LY</v>
          </cell>
          <cell r="S225" t="str">
            <v>Chicheley Park</v>
          </cell>
        </row>
        <row r="226">
          <cell r="A226">
            <v>13454</v>
          </cell>
          <cell r="D226" t="str">
            <v>Rosetta SF Connect</v>
          </cell>
          <cell r="I226" t="str">
            <v>BR6 8NL</v>
          </cell>
          <cell r="S226" t="str">
            <v>Gen 2</v>
          </cell>
        </row>
        <row r="227">
          <cell r="A227">
            <v>10708</v>
          </cell>
          <cell r="D227" t="str">
            <v>Rothersthorpe NorthConnectMWSA</v>
          </cell>
          <cell r="I227" t="str">
            <v>NN4 9QS</v>
          </cell>
          <cell r="S227" t="str">
            <v>Gen 2</v>
          </cell>
        </row>
        <row r="228">
          <cell r="A228">
            <v>10709</v>
          </cell>
          <cell r="D228" t="str">
            <v>Rothersthorpe SouthConnectMWSA</v>
          </cell>
          <cell r="I228" t="str">
            <v>NN4 9QS</v>
          </cell>
          <cell r="S228" t="str">
            <v>Gen 2</v>
          </cell>
        </row>
        <row r="229">
          <cell r="A229">
            <v>12936</v>
          </cell>
          <cell r="D229" t="str">
            <v>Rowley Mile SF Connect</v>
          </cell>
          <cell r="I229" t="str">
            <v>CB8 0XG</v>
          </cell>
          <cell r="S229" t="str">
            <v>Gen 2</v>
          </cell>
        </row>
        <row r="230">
          <cell r="A230">
            <v>14750</v>
          </cell>
          <cell r="D230" t="str">
            <v>Rownhams East MWSA</v>
          </cell>
          <cell r="I230" t="str">
            <v>SO16 8AP</v>
          </cell>
          <cell r="S230" t="str">
            <v>Gen 2</v>
          </cell>
        </row>
        <row r="231">
          <cell r="A231">
            <v>14751</v>
          </cell>
          <cell r="D231" t="str">
            <v>Rownhams West MWSA</v>
          </cell>
          <cell r="I231" t="str">
            <v>SO16 8AP</v>
          </cell>
          <cell r="S231" t="str">
            <v>Gen 2</v>
          </cell>
        </row>
        <row r="232">
          <cell r="A232">
            <v>13459</v>
          </cell>
          <cell r="D232" t="str">
            <v>Rush Green SF Connect</v>
          </cell>
          <cell r="I232" t="str">
            <v>SG13 7SH</v>
          </cell>
          <cell r="S232" t="str">
            <v>Rankin</v>
          </cell>
        </row>
        <row r="233">
          <cell r="A233">
            <v>10485</v>
          </cell>
          <cell r="D233" t="str">
            <v>Rushett SF Connect</v>
          </cell>
          <cell r="I233" t="str">
            <v>KT9 2NH</v>
          </cell>
          <cell r="S233" t="e">
            <v>#N/A</v>
          </cell>
        </row>
        <row r="234">
          <cell r="A234">
            <v>10112</v>
          </cell>
          <cell r="D234" t="str">
            <v>Rustington SF Connect</v>
          </cell>
          <cell r="I234" t="str">
            <v>BN16 3LS</v>
          </cell>
          <cell r="S234" t="str">
            <v>Rankin plus 1 top and 1 base unit</v>
          </cell>
        </row>
        <row r="235">
          <cell r="A235">
            <v>14830</v>
          </cell>
          <cell r="D235" t="str">
            <v>Salisbury SF Connect</v>
          </cell>
          <cell r="I235" t="str">
            <v>SP2 8AR</v>
          </cell>
          <cell r="S235" t="str">
            <v>Rankin</v>
          </cell>
        </row>
        <row r="236">
          <cell r="A236">
            <v>15260</v>
          </cell>
          <cell r="D236" t="str">
            <v>Sandbach North Connect MWSA</v>
          </cell>
          <cell r="I236" t="str">
            <v>CW11 2FZ</v>
          </cell>
          <cell r="S236" t="str">
            <v>Gen 2</v>
          </cell>
        </row>
        <row r="237">
          <cell r="A237">
            <v>15259</v>
          </cell>
          <cell r="D237" t="str">
            <v>Sandbach South Connect MWSA</v>
          </cell>
          <cell r="I237" t="str">
            <v>CW11 2FZ</v>
          </cell>
          <cell r="S237" t="str">
            <v>Gen 2</v>
          </cell>
        </row>
        <row r="238">
          <cell r="A238">
            <v>15270</v>
          </cell>
          <cell r="D238" t="str">
            <v>Scole SF Connect</v>
          </cell>
          <cell r="I238" t="str">
            <v>IP21 4AJ</v>
          </cell>
          <cell r="S238" t="e">
            <v>#N/A</v>
          </cell>
        </row>
        <row r="239">
          <cell r="A239">
            <v>30050</v>
          </cell>
          <cell r="D239" t="str">
            <v>Seven Bridges SF Connect</v>
          </cell>
          <cell r="I239" t="str">
            <v>SN6 6JR</v>
          </cell>
          <cell r="S239" t="str">
            <v>Rankin</v>
          </cell>
        </row>
        <row r="240">
          <cell r="A240">
            <v>13473</v>
          </cell>
          <cell r="D240" t="str">
            <v>Shepperton SF Connect</v>
          </cell>
          <cell r="I240" t="str">
            <v>TW17 9AU</v>
          </cell>
          <cell r="S240" t="str">
            <v>Rankin plus 1 base unit</v>
          </cell>
        </row>
        <row r="241">
          <cell r="A241">
            <v>10070</v>
          </cell>
          <cell r="D241" t="str">
            <v>Shirley SF Connect</v>
          </cell>
          <cell r="I241" t="str">
            <v>CR0 8SS</v>
          </cell>
          <cell r="S241" t="str">
            <v>Heaton Mersey</v>
          </cell>
        </row>
        <row r="242">
          <cell r="A242">
            <v>15214</v>
          </cell>
          <cell r="D242" t="str">
            <v>Soham SF Connect</v>
          </cell>
          <cell r="I242" t="str">
            <v>CB7 5DE</v>
          </cell>
          <cell r="S242" t="str">
            <v>Rankin</v>
          </cell>
        </row>
        <row r="243">
          <cell r="A243">
            <v>12971</v>
          </cell>
          <cell r="D243" t="str">
            <v>Solihull SF Connect</v>
          </cell>
          <cell r="I243" t="str">
            <v>B90 4AA</v>
          </cell>
          <cell r="S243" t="str">
            <v>Rankin</v>
          </cell>
        </row>
        <row r="244">
          <cell r="A244">
            <v>10501</v>
          </cell>
          <cell r="D244" t="str">
            <v>Sonning Cutting SF Connect</v>
          </cell>
          <cell r="I244" t="str">
            <v>RG6 1BG</v>
          </cell>
          <cell r="S244" t="str">
            <v>Rankin</v>
          </cell>
        </row>
        <row r="245">
          <cell r="A245">
            <v>10489</v>
          </cell>
          <cell r="D245" t="str">
            <v>South Mimms SF Connect MWSA</v>
          </cell>
          <cell r="I245" t="str">
            <v>EN6 3QQ</v>
          </cell>
          <cell r="S245" t="str">
            <v>Rankin plus 1 base unit</v>
          </cell>
        </row>
        <row r="246">
          <cell r="A246">
            <v>15222</v>
          </cell>
          <cell r="D246" t="str">
            <v>South Woodham Ferrers SFC</v>
          </cell>
          <cell r="I246" t="str">
            <v>CM3 5BQ</v>
          </cell>
          <cell r="S246" t="e">
            <v>#N/A</v>
          </cell>
        </row>
        <row r="247">
          <cell r="A247">
            <v>10713</v>
          </cell>
          <cell r="D247" t="str">
            <v>Southlands SF Connect</v>
          </cell>
          <cell r="I247" t="str">
            <v>LS25 5AT</v>
          </cell>
          <cell r="S247" t="str">
            <v>Rankin plus 1 top and 1 bottom unit</v>
          </cell>
        </row>
        <row r="248">
          <cell r="A248">
            <v>13742</v>
          </cell>
          <cell r="D248" t="str">
            <v>Southwell Green SF Connect</v>
          </cell>
          <cell r="I248" t="str">
            <v>NG25 0QB</v>
          </cell>
          <cell r="S248" t="str">
            <v>Heaton Mersey</v>
          </cell>
        </row>
        <row r="249">
          <cell r="A249">
            <v>13482</v>
          </cell>
          <cell r="D249" t="str">
            <v>Spital SF Connect</v>
          </cell>
          <cell r="I249" t="str">
            <v>CH63 3EL</v>
          </cell>
          <cell r="S249" t="str">
            <v>Rankin</v>
          </cell>
        </row>
        <row r="250">
          <cell r="A250">
            <v>14895</v>
          </cell>
          <cell r="D250" t="str">
            <v>St Albans SF Connect</v>
          </cell>
          <cell r="I250" t="str">
            <v>AL3 4DP</v>
          </cell>
          <cell r="S250" t="str">
            <v>Rankin</v>
          </cell>
        </row>
        <row r="251">
          <cell r="A251">
            <v>14034</v>
          </cell>
          <cell r="D251" t="str">
            <v>St Davids SF Connect</v>
          </cell>
          <cell r="I251" t="str">
            <v>KY11 9NA</v>
          </cell>
          <cell r="S251" t="e">
            <v>#N/A</v>
          </cell>
        </row>
        <row r="252">
          <cell r="A252">
            <v>14832</v>
          </cell>
          <cell r="D252" t="str">
            <v>St Leonards SF Connect</v>
          </cell>
          <cell r="I252" t="str">
            <v>BH24 2NR</v>
          </cell>
          <cell r="S252" t="str">
            <v>Rankin plus 1 top and 1 bottom unit</v>
          </cell>
        </row>
        <row r="253">
          <cell r="A253">
            <v>13506</v>
          </cell>
          <cell r="D253" t="str">
            <v>Stadhampton SF Connect</v>
          </cell>
          <cell r="I253" t="str">
            <v>OX44 7TR</v>
          </cell>
          <cell r="S253" t="str">
            <v>Gen 2</v>
          </cell>
        </row>
        <row r="254">
          <cell r="A254">
            <v>13495</v>
          </cell>
          <cell r="D254" t="str">
            <v>Stafford Connect MWSA</v>
          </cell>
          <cell r="I254" t="str">
            <v>ST15 0EU</v>
          </cell>
          <cell r="S254" t="str">
            <v>Rankin plus 1 top and 2 base units</v>
          </cell>
        </row>
        <row r="255">
          <cell r="A255">
            <v>14313</v>
          </cell>
          <cell r="D255" t="str">
            <v>Stansted SF Connect</v>
          </cell>
          <cell r="I255" t="str">
            <v>CM24 1PY</v>
          </cell>
          <cell r="S255" t="e">
            <v>#N/A</v>
          </cell>
        </row>
        <row r="256">
          <cell r="A256">
            <v>11263</v>
          </cell>
          <cell r="D256" t="str">
            <v>Station Road SF Connect</v>
          </cell>
          <cell r="I256" t="str">
            <v>GL54 1JU</v>
          </cell>
          <cell r="S256" t="str">
            <v>Rankin plus 1 top and 1 base unit</v>
          </cell>
        </row>
        <row r="257">
          <cell r="A257">
            <v>11192</v>
          </cell>
          <cell r="D257" t="str">
            <v>Stevensons SF Connect</v>
          </cell>
          <cell r="I257" t="str">
            <v>AB51 3RN</v>
          </cell>
          <cell r="S257" t="e">
            <v>#N/A</v>
          </cell>
        </row>
        <row r="258">
          <cell r="A258">
            <v>10688</v>
          </cell>
          <cell r="D258" t="str">
            <v>Stonebridge SF Connect</v>
          </cell>
          <cell r="I258" t="str">
            <v>CV3 6RQ</v>
          </cell>
          <cell r="S258" t="e">
            <v>#N/A</v>
          </cell>
        </row>
        <row r="259">
          <cell r="A259">
            <v>15137</v>
          </cell>
          <cell r="D259" t="str">
            <v>Stourbridge SF Connect</v>
          </cell>
          <cell r="I259" t="str">
            <v>DY8 2LJ</v>
          </cell>
          <cell r="S259" t="str">
            <v>Rankin</v>
          </cell>
        </row>
        <row r="260">
          <cell r="A260">
            <v>10543</v>
          </cell>
          <cell r="D260" t="str">
            <v>Streatley SF Connect</v>
          </cell>
          <cell r="I260" t="str">
            <v>LU3 2BL</v>
          </cell>
          <cell r="S260" t="str">
            <v>Rankin</v>
          </cell>
        </row>
        <row r="261">
          <cell r="A261">
            <v>11256</v>
          </cell>
          <cell r="D261" t="str">
            <v>Strensham MWSA Connect</v>
          </cell>
          <cell r="I261" t="str">
            <v>WR8 9LJ</v>
          </cell>
          <cell r="S261" t="str">
            <v>Gen 2</v>
          </cell>
        </row>
        <row r="262">
          <cell r="A262">
            <v>15030</v>
          </cell>
          <cell r="D262" t="str">
            <v>Sunningdale SF Connect</v>
          </cell>
          <cell r="I262" t="str">
            <v>G77 6QU</v>
          </cell>
          <cell r="S262" t="e">
            <v>#N/A</v>
          </cell>
        </row>
        <row r="263">
          <cell r="A263">
            <v>10118</v>
          </cell>
          <cell r="D263" t="str">
            <v>Swanbridge SF Connect</v>
          </cell>
          <cell r="I263" t="str">
            <v>RG14 2BS</v>
          </cell>
          <cell r="S263" t="str">
            <v>Rankin</v>
          </cell>
        </row>
        <row r="264">
          <cell r="A264">
            <v>15205</v>
          </cell>
          <cell r="D264" t="str">
            <v>Teversham SF Connect</v>
          </cell>
          <cell r="I264" t="str">
            <v>CB5 8AA</v>
          </cell>
          <cell r="S264" t="str">
            <v>Rankin</v>
          </cell>
        </row>
        <row r="265">
          <cell r="A265">
            <v>14827</v>
          </cell>
          <cell r="D265" t="str">
            <v>Thame BP SF Connect</v>
          </cell>
          <cell r="I265" t="str">
            <v>OX9 3HS</v>
          </cell>
          <cell r="S265" t="str">
            <v>Rankin</v>
          </cell>
        </row>
        <row r="266">
          <cell r="A266">
            <v>12973</v>
          </cell>
          <cell r="D266" t="str">
            <v>The Buck SF Connect</v>
          </cell>
          <cell r="I266" t="str">
            <v>SP11 6NJ</v>
          </cell>
          <cell r="S266" t="str">
            <v>Rankin</v>
          </cell>
        </row>
        <row r="267">
          <cell r="A267">
            <v>10217</v>
          </cell>
          <cell r="D267" t="str">
            <v>The Moss MWSA Connect</v>
          </cell>
          <cell r="I267" t="str">
            <v>CA6 4HA</v>
          </cell>
          <cell r="S267" t="str">
            <v>Gen 2</v>
          </cell>
        </row>
        <row r="268">
          <cell r="A268">
            <v>10451</v>
          </cell>
          <cell r="D268" t="str">
            <v>Tilehurst SF Connect</v>
          </cell>
          <cell r="I268" t="str">
            <v>RG1 7TW</v>
          </cell>
          <cell r="S268" t="str">
            <v>Heaton Mersey</v>
          </cell>
        </row>
        <row r="269">
          <cell r="A269">
            <v>13533</v>
          </cell>
          <cell r="D269" t="str">
            <v>Towcester North SF Connect</v>
          </cell>
          <cell r="I269" t="str">
            <v>NN12 6TQ</v>
          </cell>
          <cell r="S269" t="str">
            <v>Rankin</v>
          </cell>
        </row>
        <row r="270">
          <cell r="A270">
            <v>14704</v>
          </cell>
          <cell r="D270" t="str">
            <v>Tower Connect</v>
          </cell>
          <cell r="I270" t="str">
            <v>E1W 2BU</v>
          </cell>
          <cell r="S270" t="str">
            <v>Refresh Site</v>
          </cell>
        </row>
        <row r="271">
          <cell r="A271">
            <v>13009</v>
          </cell>
          <cell r="D271" t="str">
            <v>Townsend SF Connect</v>
          </cell>
          <cell r="I271" t="str">
            <v>AL5 2UA</v>
          </cell>
          <cell r="S271" t="str">
            <v>Heaton Mersey</v>
          </cell>
        </row>
        <row r="272">
          <cell r="A272">
            <v>13538</v>
          </cell>
          <cell r="D272" t="str">
            <v>Trafalgar SF Connect</v>
          </cell>
          <cell r="I272" t="str">
            <v>SE10 9TS</v>
          </cell>
          <cell r="S272" t="str">
            <v>Rankin</v>
          </cell>
        </row>
        <row r="273">
          <cell r="A273">
            <v>14328</v>
          </cell>
          <cell r="D273" t="str">
            <v>Triangle SF Connect</v>
          </cell>
          <cell r="I273" t="str">
            <v>RG41 5AB</v>
          </cell>
          <cell r="S273" t="str">
            <v>Rankin</v>
          </cell>
        </row>
        <row r="274">
          <cell r="A274">
            <v>10455</v>
          </cell>
          <cell r="D274" t="str">
            <v>Trinity SF Connect</v>
          </cell>
          <cell r="I274" t="str">
            <v>SW17 7HW</v>
          </cell>
          <cell r="S274" t="str">
            <v>Heaton Mersey</v>
          </cell>
        </row>
        <row r="275">
          <cell r="A275">
            <v>13546</v>
          </cell>
          <cell r="D275" t="str">
            <v>Tudor SF Connect</v>
          </cell>
          <cell r="I275" t="str">
            <v>ME16 0HE</v>
          </cell>
          <cell r="S275" t="str">
            <v>Rankin</v>
          </cell>
        </row>
        <row r="276">
          <cell r="A276">
            <v>13549</v>
          </cell>
          <cell r="D276" t="str">
            <v>Twyford SF Connect</v>
          </cell>
          <cell r="I276" t="str">
            <v>RG10 9QA</v>
          </cell>
          <cell r="S276" t="str">
            <v>Rankin</v>
          </cell>
        </row>
        <row r="277">
          <cell r="A277">
            <v>10127</v>
          </cell>
          <cell r="D277" t="str">
            <v>University Way SF Connect</v>
          </cell>
          <cell r="I277" t="str">
            <v>BN2 3QA</v>
          </cell>
          <cell r="S277" t="str">
            <v>Rankin plus top and bottom</v>
          </cell>
        </row>
        <row r="278">
          <cell r="A278">
            <v>13013</v>
          </cell>
          <cell r="D278" t="str">
            <v>Upton Way SF Connect</v>
          </cell>
          <cell r="I278" t="str">
            <v>NN5 4EG</v>
          </cell>
          <cell r="S278" t="str">
            <v>Heaton Mersey</v>
          </cell>
        </row>
        <row r="279">
          <cell r="A279">
            <v>15240</v>
          </cell>
          <cell r="D279" t="str">
            <v>Wadebridge SF Connect</v>
          </cell>
          <cell r="I279" t="str">
            <v>PL27 7HT</v>
          </cell>
          <cell r="S279" t="str">
            <v>Rankin</v>
          </cell>
        </row>
        <row r="280">
          <cell r="A280">
            <v>12917</v>
          </cell>
          <cell r="D280" t="str">
            <v>Wandsworth SF Connect</v>
          </cell>
          <cell r="I280" t="str">
            <v>SW18 1EW</v>
          </cell>
          <cell r="S280" t="str">
            <v>Rankin</v>
          </cell>
        </row>
        <row r="281">
          <cell r="A281">
            <v>13015</v>
          </cell>
          <cell r="D281" t="str">
            <v>Ware Road SF Connect</v>
          </cell>
          <cell r="I281" t="str">
            <v>EN11 9DU</v>
          </cell>
          <cell r="S281" t="str">
            <v>Heaton Mersey</v>
          </cell>
        </row>
        <row r="282">
          <cell r="A282">
            <v>10556</v>
          </cell>
          <cell r="D282" t="str">
            <v>Waterfall SF Connect</v>
          </cell>
          <cell r="I282" t="str">
            <v>N11 1NH</v>
          </cell>
          <cell r="S282" t="str">
            <v>Heaton Mersey</v>
          </cell>
        </row>
        <row r="283">
          <cell r="A283">
            <v>10706</v>
          </cell>
          <cell r="D283" t="str">
            <v>Watford Gap North Connect MWSA</v>
          </cell>
          <cell r="I283" t="str">
            <v>NN6 7UZ</v>
          </cell>
          <cell r="S283" t="str">
            <v>Gen 2</v>
          </cell>
        </row>
        <row r="284">
          <cell r="A284">
            <v>10707</v>
          </cell>
          <cell r="D284" t="str">
            <v>Watford Gap South Connect MWSA</v>
          </cell>
          <cell r="I284" t="str">
            <v>NN6 7UZ</v>
          </cell>
          <cell r="S284" t="str">
            <v>Gen 2</v>
          </cell>
        </row>
        <row r="285">
          <cell r="A285">
            <v>10573</v>
          </cell>
          <cell r="D285" t="str">
            <v>Watford Way SF Connect</v>
          </cell>
          <cell r="I285" t="str">
            <v>NW7 2ET</v>
          </cell>
          <cell r="S285" t="str">
            <v>Rankin</v>
          </cell>
        </row>
        <row r="286">
          <cell r="A286">
            <v>10571</v>
          </cell>
          <cell r="D286" t="str">
            <v>Wavendon Gate SF Connect</v>
          </cell>
          <cell r="I286" t="str">
            <v>MK17 8DB</v>
          </cell>
          <cell r="S286" t="str">
            <v>Rankin</v>
          </cell>
        </row>
        <row r="287">
          <cell r="A287">
            <v>11038</v>
          </cell>
          <cell r="D287" t="str">
            <v>West End SF Connect</v>
          </cell>
          <cell r="I287" t="str">
            <v>G12 0XP</v>
          </cell>
          <cell r="S287" t="e">
            <v>#N/A</v>
          </cell>
        </row>
        <row r="288">
          <cell r="A288">
            <v>13576</v>
          </cell>
          <cell r="D288" t="str">
            <v>West Street SF Connect</v>
          </cell>
          <cell r="I288" t="str">
            <v>SS2 6HJ</v>
          </cell>
          <cell r="S288" t="e">
            <v>#N/A</v>
          </cell>
        </row>
        <row r="289">
          <cell r="A289">
            <v>14039</v>
          </cell>
          <cell r="D289" t="str">
            <v>West Yeovil SF Connect</v>
          </cell>
          <cell r="I289" t="str">
            <v>BA22 9AA</v>
          </cell>
          <cell r="S289" t="str">
            <v>Gen 2</v>
          </cell>
        </row>
        <row r="290">
          <cell r="A290">
            <v>12969</v>
          </cell>
          <cell r="D290" t="str">
            <v>Western Avenue SF Connect</v>
          </cell>
          <cell r="I290" t="str">
            <v>W3 0TE</v>
          </cell>
          <cell r="S290" t="str">
            <v>Rankin</v>
          </cell>
        </row>
        <row r="291">
          <cell r="A291">
            <v>13578</v>
          </cell>
          <cell r="D291" t="str">
            <v>Westwood SF Connect</v>
          </cell>
          <cell r="I291" t="str">
            <v>SS7 2QP</v>
          </cell>
          <cell r="S291" t="e">
            <v>#N/A</v>
          </cell>
        </row>
        <row r="292">
          <cell r="A292">
            <v>14834</v>
          </cell>
          <cell r="D292" t="str">
            <v>Weymouth SF Connect</v>
          </cell>
          <cell r="I292" t="str">
            <v>DT3 5AS</v>
          </cell>
          <cell r="S292" t="str">
            <v>Rankin plus 1 top and 1 bottom unit</v>
          </cell>
        </row>
        <row r="293">
          <cell r="A293">
            <v>10646</v>
          </cell>
          <cell r="D293" t="str">
            <v>Whittlesford SF Connect</v>
          </cell>
          <cell r="I293" t="str">
            <v>CB22 3HD</v>
          </cell>
          <cell r="S293" t="str">
            <v>Rankin</v>
          </cell>
        </row>
        <row r="294">
          <cell r="A294">
            <v>10133</v>
          </cell>
          <cell r="D294" t="str">
            <v>Widmore SF Connect</v>
          </cell>
          <cell r="I294" t="str">
            <v>BR1 3AX</v>
          </cell>
          <cell r="S294" t="str">
            <v>Rankin</v>
          </cell>
        </row>
        <row r="295">
          <cell r="A295">
            <v>14884</v>
          </cell>
          <cell r="D295" t="str">
            <v>Willingdon SF Connect</v>
          </cell>
          <cell r="I295" t="str">
            <v>BN20 9LA</v>
          </cell>
          <cell r="S295" t="str">
            <v>Rankin plus top and bottom</v>
          </cell>
        </row>
        <row r="296">
          <cell r="A296">
            <v>10195</v>
          </cell>
          <cell r="D296" t="str">
            <v>Wilmslow SF Connect</v>
          </cell>
          <cell r="I296" t="str">
            <v>SK9 1HT</v>
          </cell>
          <cell r="S296" t="str">
            <v>Rankin plus 2 top and 2 bottom units</v>
          </cell>
        </row>
        <row r="297">
          <cell r="A297">
            <v>13586</v>
          </cell>
          <cell r="D297" t="str">
            <v>Wimbledon Chase SF Connect</v>
          </cell>
          <cell r="I297" t="str">
            <v>SW20 8LR</v>
          </cell>
          <cell r="S297" t="str">
            <v>Rankin</v>
          </cell>
        </row>
        <row r="298">
          <cell r="A298">
            <v>14831</v>
          </cell>
          <cell r="D298" t="str">
            <v>Winchester North Connect MWSA</v>
          </cell>
          <cell r="I298" t="str">
            <v>SO21 1PP</v>
          </cell>
          <cell r="S298" t="e">
            <v>#N/A</v>
          </cell>
        </row>
        <row r="299">
          <cell r="A299">
            <v>14833</v>
          </cell>
          <cell r="D299" t="str">
            <v>Winchester South Connect MWSA</v>
          </cell>
          <cell r="I299" t="str">
            <v>SO21 1PP</v>
          </cell>
          <cell r="S299" t="e">
            <v>#N/A</v>
          </cell>
        </row>
        <row r="300">
          <cell r="A300">
            <v>10030</v>
          </cell>
          <cell r="D300" t="str">
            <v>Wisley North SF Connect</v>
          </cell>
          <cell r="I300" t="str">
            <v>GU23 6PT</v>
          </cell>
          <cell r="S300" t="str">
            <v>Rankin</v>
          </cell>
        </row>
        <row r="301">
          <cell r="A301">
            <v>10031</v>
          </cell>
          <cell r="D301" t="str">
            <v>Wisley South SF Connect</v>
          </cell>
          <cell r="I301" t="str">
            <v>GU23 6PU</v>
          </cell>
          <cell r="S301" t="e">
            <v>#N/A</v>
          </cell>
        </row>
        <row r="302">
          <cell r="A302">
            <v>15160</v>
          </cell>
          <cell r="D302" t="str">
            <v>Wokingham SF Connect</v>
          </cell>
          <cell r="I302" t="str">
            <v>RG40 2NS</v>
          </cell>
          <cell r="S302" t="str">
            <v>Heaton Mersey</v>
          </cell>
        </row>
        <row r="303">
          <cell r="A303">
            <v>15058</v>
          </cell>
          <cell r="D303" t="str">
            <v>Wollaton SF Connect</v>
          </cell>
          <cell r="I303" t="str">
            <v>NG8 2GR</v>
          </cell>
          <cell r="S303" t="str">
            <v>Rankin plus 1 top and 1 base unit</v>
          </cell>
        </row>
        <row r="304">
          <cell r="A304">
            <v>10119</v>
          </cell>
          <cell r="D304" t="str">
            <v>Woodcote SF Connect</v>
          </cell>
          <cell r="I304" t="str">
            <v>KT18 7JW</v>
          </cell>
          <cell r="S304" t="str">
            <v>Rankin</v>
          </cell>
        </row>
        <row r="305">
          <cell r="A305">
            <v>13010</v>
          </cell>
          <cell r="D305" t="str">
            <v>Woodstock SF Connect</v>
          </cell>
          <cell r="I305" t="str">
            <v>OX2 8AL</v>
          </cell>
          <cell r="S305" t="str">
            <v>Rankin</v>
          </cell>
        </row>
        <row r="306">
          <cell r="A306">
            <v>10044</v>
          </cell>
          <cell r="D306" t="str">
            <v>Wrythe SF Connect</v>
          </cell>
          <cell r="I306" t="str">
            <v>SM5 2DR</v>
          </cell>
          <cell r="S306" t="str">
            <v>Rankin</v>
          </cell>
        </row>
        <row r="325">
          <cell r="A325" t="str">
            <v>Sites we are planning to complete with ceiling height less than 2600</v>
          </cell>
        </row>
        <row r="326">
          <cell r="A326" t="str">
            <v>Sites we are not planning to change with Ceiling height less than 2600</v>
          </cell>
        </row>
      </sheetData>
      <sheetData sheetId="1">
        <row r="1">
          <cell r="A1" t="str">
            <v>Rcode</v>
          </cell>
          <cell r="F1" t="str">
            <v>dateTime</v>
          </cell>
          <cell r="H1" t="str">
            <v>Height Without Bulkhead</v>
          </cell>
          <cell r="O1" t="str">
            <v>gantryRecommendation</v>
          </cell>
          <cell r="BD1" t="str">
            <v>Bulkhead on Site?</v>
          </cell>
        </row>
        <row r="2">
          <cell r="A2">
            <v>14501</v>
          </cell>
          <cell r="F2">
            <v>44400.402083333334</v>
          </cell>
          <cell r="H2">
            <v>2535</v>
          </cell>
          <cell r="O2" t="str">
            <v>Rankin</v>
          </cell>
          <cell r="BD2" t="str">
            <v>Yes</v>
          </cell>
        </row>
        <row r="3">
          <cell r="A3">
            <v>10102</v>
          </cell>
          <cell r="F3">
            <v>44419.402777777781</v>
          </cell>
          <cell r="H3">
            <v>2814</v>
          </cell>
          <cell r="O3" t="str">
            <v>Rankin</v>
          </cell>
          <cell r="BD3" t="str">
            <v>No</v>
          </cell>
        </row>
        <row r="4">
          <cell r="A4">
            <v>15276</v>
          </cell>
          <cell r="F4">
            <v>44433.513888888891</v>
          </cell>
          <cell r="H4">
            <v>2759</v>
          </cell>
          <cell r="O4" t="str">
            <v>Rankin</v>
          </cell>
          <cell r="BD4" t="str">
            <v>No</v>
          </cell>
        </row>
        <row r="5">
          <cell r="A5">
            <v>15284</v>
          </cell>
          <cell r="F5">
            <v>44431.527777777781</v>
          </cell>
          <cell r="H5">
            <v>2749</v>
          </cell>
          <cell r="O5" t="str">
            <v>Gen 2</v>
          </cell>
          <cell r="BD5" t="str">
            <v>No</v>
          </cell>
        </row>
        <row r="6">
          <cell r="A6">
            <v>13037</v>
          </cell>
          <cell r="F6">
            <v>44420.375</v>
          </cell>
          <cell r="H6">
            <v>2756</v>
          </cell>
          <cell r="O6" t="str">
            <v>Heaton Mersey</v>
          </cell>
          <cell r="BD6" t="str">
            <v>No</v>
          </cell>
        </row>
        <row r="7">
          <cell r="A7">
            <v>13434</v>
          </cell>
          <cell r="F7">
            <v>44392.364583333336</v>
          </cell>
          <cell r="H7">
            <v>2578</v>
          </cell>
          <cell r="O7" t="str">
            <v>Rankin</v>
          </cell>
          <cell r="BD7" t="str">
            <v>Yes</v>
          </cell>
        </row>
        <row r="8">
          <cell r="A8">
            <v>15061</v>
          </cell>
          <cell r="F8">
            <v>44426.611111111109</v>
          </cell>
          <cell r="H8">
            <v>2748</v>
          </cell>
          <cell r="O8" t="str">
            <v>Rankin</v>
          </cell>
          <cell r="BD8" t="str">
            <v>No</v>
          </cell>
        </row>
        <row r="9">
          <cell r="A9">
            <v>10466</v>
          </cell>
          <cell r="F9">
            <v>44383.37222222222</v>
          </cell>
          <cell r="H9">
            <v>2700</v>
          </cell>
          <cell r="O9" t="str">
            <v>Rankin plus 1 base unit</v>
          </cell>
          <cell r="BD9" t="str">
            <v>Yes</v>
          </cell>
        </row>
        <row r="10">
          <cell r="A10">
            <v>14977</v>
          </cell>
          <cell r="F10">
            <v>44411.549305555556</v>
          </cell>
          <cell r="H10">
            <v>2740</v>
          </cell>
          <cell r="O10" t="str">
            <v>Heaton Mersey</v>
          </cell>
          <cell r="BD10" t="str">
            <v>No</v>
          </cell>
        </row>
        <row r="11">
          <cell r="A11">
            <v>15319</v>
          </cell>
          <cell r="F11">
            <v>44411.385416666664</v>
          </cell>
          <cell r="H11">
            <v>2740</v>
          </cell>
          <cell r="O11" t="str">
            <v>Gen 2</v>
          </cell>
          <cell r="BD11" t="str">
            <v>No</v>
          </cell>
        </row>
        <row r="12">
          <cell r="A12">
            <v>12459</v>
          </cell>
          <cell r="F12">
            <v>44410.400694444441</v>
          </cell>
          <cell r="H12">
            <v>2650</v>
          </cell>
          <cell r="O12" t="str">
            <v>Heaton Mersey</v>
          </cell>
          <cell r="BD12" t="str">
            <v>No</v>
          </cell>
        </row>
        <row r="13">
          <cell r="A13">
            <v>10491</v>
          </cell>
          <cell r="F13">
            <v>44377.595138888886</v>
          </cell>
          <cell r="H13">
            <v>2655</v>
          </cell>
          <cell r="O13" t="str">
            <v>Rankin</v>
          </cell>
          <cell r="BD13" t="str">
            <v>No</v>
          </cell>
        </row>
        <row r="14">
          <cell r="A14">
            <v>10576</v>
          </cell>
          <cell r="F14">
            <v>44377.564583333333</v>
          </cell>
          <cell r="H14">
            <v>2635</v>
          </cell>
          <cell r="O14" t="str">
            <v>Rankin</v>
          </cell>
          <cell r="BD14" t="str">
            <v>No</v>
          </cell>
        </row>
        <row r="15">
          <cell r="A15">
            <v>13845</v>
          </cell>
          <cell r="F15">
            <v>44425.388888888891</v>
          </cell>
          <cell r="H15">
            <v>2656</v>
          </cell>
          <cell r="O15" t="str">
            <v>Rankin</v>
          </cell>
          <cell r="BD15" t="str">
            <v>No</v>
          </cell>
        </row>
        <row r="16">
          <cell r="A16">
            <v>15179</v>
          </cell>
          <cell r="F16">
            <v>44403.427777777775</v>
          </cell>
          <cell r="H16">
            <v>2780</v>
          </cell>
          <cell r="O16" t="str">
            <v>Heaton Mersey</v>
          </cell>
          <cell r="BD16" t="str">
            <v>No</v>
          </cell>
        </row>
        <row r="17">
          <cell r="A17">
            <v>15159</v>
          </cell>
          <cell r="F17">
            <v>44439.583333333336</v>
          </cell>
          <cell r="H17">
            <v>2609</v>
          </cell>
          <cell r="O17" t="str">
            <v>Rankin</v>
          </cell>
          <cell r="BD17" t="str">
            <v>Yes</v>
          </cell>
        </row>
        <row r="18">
          <cell r="A18">
            <v>10023</v>
          </cell>
          <cell r="F18">
            <v>44391.461805555555</v>
          </cell>
          <cell r="H18">
            <v>2644</v>
          </cell>
          <cell r="O18" t="str">
            <v>Rankin plus 1 top and 1 base unit</v>
          </cell>
          <cell r="BD18" t="str">
            <v>No</v>
          </cell>
        </row>
        <row r="19">
          <cell r="A19">
            <v>10569</v>
          </cell>
          <cell r="F19">
            <v>44399.419444444444</v>
          </cell>
          <cell r="H19">
            <v>2670</v>
          </cell>
          <cell r="O19" t="str">
            <v>Rankin</v>
          </cell>
          <cell r="BD19" t="str">
            <v>No</v>
          </cell>
        </row>
        <row r="20">
          <cell r="A20">
            <v>10654</v>
          </cell>
          <cell r="F20">
            <v>44405.419444444444</v>
          </cell>
          <cell r="H20">
            <v>2550</v>
          </cell>
          <cell r="O20" t="str">
            <v>Rankin</v>
          </cell>
          <cell r="BD20" t="str">
            <v>No</v>
          </cell>
        </row>
        <row r="21">
          <cell r="A21">
            <v>14687</v>
          </cell>
          <cell r="F21">
            <v>44405.543749999997</v>
          </cell>
          <cell r="H21">
            <v>2755</v>
          </cell>
          <cell r="O21" t="str">
            <v>Rankin plus 1 base unit</v>
          </cell>
          <cell r="BD21" t="str">
            <v>No</v>
          </cell>
        </row>
        <row r="22">
          <cell r="A22">
            <v>10572</v>
          </cell>
          <cell r="F22">
            <v>44396.584722222222</v>
          </cell>
          <cell r="H22">
            <v>2640</v>
          </cell>
          <cell r="O22" t="str">
            <v>Rankin</v>
          </cell>
          <cell r="BD22" t="str">
            <v>No</v>
          </cell>
        </row>
        <row r="23">
          <cell r="A23">
            <v>13080</v>
          </cell>
          <cell r="F23">
            <v>44406.445833333331</v>
          </cell>
          <cell r="H23">
            <v>2710</v>
          </cell>
          <cell r="O23" t="str">
            <v>Heaton Mersey</v>
          </cell>
          <cell r="BD23" t="str">
            <v>No</v>
          </cell>
        </row>
        <row r="24">
          <cell r="A24">
            <v>13517</v>
          </cell>
          <cell r="F24">
            <v>44399.35</v>
          </cell>
          <cell r="H24">
            <v>2640</v>
          </cell>
          <cell r="O24" t="str">
            <v>Chicheley Park</v>
          </cell>
          <cell r="BD24" t="str">
            <v>No</v>
          </cell>
        </row>
        <row r="25">
          <cell r="A25">
            <v>13747</v>
          </cell>
          <cell r="F25">
            <v>44410.475694444445</v>
          </cell>
          <cell r="H25">
            <v>2740</v>
          </cell>
          <cell r="O25" t="str">
            <v>Rankin</v>
          </cell>
          <cell r="BD25" t="str">
            <v>No</v>
          </cell>
        </row>
        <row r="26">
          <cell r="A26">
            <v>13034</v>
          </cell>
          <cell r="F26">
            <v>44403.401388888888</v>
          </cell>
          <cell r="H26">
            <v>2665</v>
          </cell>
          <cell r="O26" t="str">
            <v>Refresh Site</v>
          </cell>
          <cell r="BD26" t="str">
            <v>No</v>
          </cell>
        </row>
        <row r="27">
          <cell r="A27">
            <v>13036</v>
          </cell>
          <cell r="F27">
            <v>44403.388888888891</v>
          </cell>
          <cell r="H27">
            <v>2750</v>
          </cell>
          <cell r="O27" t="str">
            <v>Rankin</v>
          </cell>
          <cell r="BD27" t="str">
            <v>No</v>
          </cell>
        </row>
        <row r="28">
          <cell r="A28">
            <v>13097</v>
          </cell>
          <cell r="F28">
            <v>44378.415972222225</v>
          </cell>
          <cell r="H28">
            <v>2670</v>
          </cell>
          <cell r="O28" t="str">
            <v>Rankin plus 1 top and 1 base unit</v>
          </cell>
          <cell r="BD28" t="str">
            <v>No</v>
          </cell>
        </row>
        <row r="29">
          <cell r="A29">
            <v>12924</v>
          </cell>
          <cell r="F29">
            <v>44385.53402777778</v>
          </cell>
          <cell r="H29">
            <v>2625</v>
          </cell>
          <cell r="O29" t="str">
            <v>Heaton Mersey less 1 base unit</v>
          </cell>
          <cell r="BD29" t="str">
            <v>No</v>
          </cell>
        </row>
        <row r="30">
          <cell r="A30">
            <v>10469</v>
          </cell>
          <cell r="F30">
            <v>44393.404166666667</v>
          </cell>
          <cell r="H30">
            <v>2686</v>
          </cell>
          <cell r="O30" t="str">
            <v>Rankin</v>
          </cell>
          <cell r="BD30" t="str">
            <v>No</v>
          </cell>
        </row>
        <row r="31">
          <cell r="A31">
            <v>13650</v>
          </cell>
          <cell r="F31">
            <v>44377.463888888888</v>
          </cell>
          <cell r="H31">
            <v>2670</v>
          </cell>
          <cell r="O31" t="str">
            <v>Rankin plus 1 top and 1 base unit</v>
          </cell>
          <cell r="BD31" t="str">
            <v>No</v>
          </cell>
        </row>
        <row r="32">
          <cell r="A32">
            <v>10057</v>
          </cell>
          <cell r="F32">
            <v>44419.5</v>
          </cell>
          <cell r="H32">
            <v>2597</v>
          </cell>
          <cell r="O32" t="str">
            <v>Gen 2</v>
          </cell>
          <cell r="BD32" t="str">
            <v>Yes</v>
          </cell>
        </row>
        <row r="33">
          <cell r="A33">
            <v>10475</v>
          </cell>
          <cell r="F33">
            <v>44378.345138888886</v>
          </cell>
          <cell r="H33">
            <v>2650</v>
          </cell>
          <cell r="O33" t="str">
            <v>Rankin</v>
          </cell>
          <cell r="BD33" t="str">
            <v>No</v>
          </cell>
        </row>
        <row r="34">
          <cell r="A34">
            <v>15057</v>
          </cell>
          <cell r="F34">
            <v>44424.40625</v>
          </cell>
          <cell r="H34">
            <v>2747</v>
          </cell>
          <cell r="O34" t="str">
            <v>Heaton Mersey</v>
          </cell>
          <cell r="BD34" t="str">
            <v>No</v>
          </cell>
        </row>
        <row r="35">
          <cell r="A35">
            <v>10228</v>
          </cell>
          <cell r="F35">
            <v>44431.489583333336</v>
          </cell>
          <cell r="H35">
            <v>2510</v>
          </cell>
          <cell r="O35" t="str">
            <v>Rankin</v>
          </cell>
          <cell r="BD35" t="str">
            <v>No</v>
          </cell>
        </row>
        <row r="36">
          <cell r="A36">
            <v>10113</v>
          </cell>
          <cell r="F36">
            <v>44424.513888888891</v>
          </cell>
          <cell r="H36">
            <v>2715</v>
          </cell>
          <cell r="O36" t="str">
            <v>Rankin plus 1 base unit</v>
          </cell>
          <cell r="BD36" t="str">
            <v>Yes</v>
          </cell>
        </row>
        <row r="37">
          <cell r="A37">
            <v>10587</v>
          </cell>
          <cell r="F37">
            <v>44376.469444444447</v>
          </cell>
          <cell r="H37">
            <v>2700</v>
          </cell>
          <cell r="O37" t="str">
            <v>Rankin</v>
          </cell>
          <cell r="BD37" t="str">
            <v>No</v>
          </cell>
        </row>
        <row r="38">
          <cell r="A38">
            <v>15199</v>
          </cell>
          <cell r="F38">
            <v>44411.353472222225</v>
          </cell>
          <cell r="H38">
            <v>2980</v>
          </cell>
          <cell r="O38" t="str">
            <v>Rankin</v>
          </cell>
          <cell r="BD38" t="str">
            <v>No</v>
          </cell>
        </row>
        <row r="39">
          <cell r="A39">
            <v>14893</v>
          </cell>
          <cell r="F39">
            <v>44439.371527777781</v>
          </cell>
          <cell r="H39">
            <v>2670</v>
          </cell>
          <cell r="O39" t="str">
            <v>Heaton Mersey</v>
          </cell>
          <cell r="BD39" t="str">
            <v>No</v>
          </cell>
        </row>
        <row r="40">
          <cell r="A40">
            <v>10117</v>
          </cell>
          <cell r="F40">
            <v>44425.416666666664</v>
          </cell>
          <cell r="H40">
            <v>2641</v>
          </cell>
          <cell r="O40" t="str">
            <v>Rankin</v>
          </cell>
          <cell r="BD40" t="str">
            <v>No</v>
          </cell>
        </row>
        <row r="41">
          <cell r="A41">
            <v>15003</v>
          </cell>
          <cell r="F41">
            <v>44418.393055555556</v>
          </cell>
          <cell r="H41">
            <v>2746</v>
          </cell>
          <cell r="O41" t="str">
            <v>Gen 2</v>
          </cell>
          <cell r="BD41" t="str">
            <v>No</v>
          </cell>
        </row>
        <row r="42">
          <cell r="A42">
            <v>15301</v>
          </cell>
          <cell r="F42">
            <v>44410.507638888892</v>
          </cell>
          <cell r="H42">
            <v>2750</v>
          </cell>
          <cell r="O42" t="str">
            <v>Gen 2</v>
          </cell>
          <cell r="BD42" t="str">
            <v>No</v>
          </cell>
        </row>
        <row r="43">
          <cell r="A43">
            <v>15006</v>
          </cell>
          <cell r="F43">
            <v>44375.47152777778</v>
          </cell>
          <cell r="H43">
            <v>2663</v>
          </cell>
          <cell r="O43" t="str">
            <v>Rankin</v>
          </cell>
          <cell r="BD43" t="str">
            <v>No</v>
          </cell>
        </row>
        <row r="44">
          <cell r="A44">
            <v>15316</v>
          </cell>
          <cell r="F44">
            <v>44404.393750000003</v>
          </cell>
          <cell r="H44">
            <v>2660</v>
          </cell>
          <cell r="O44" t="str">
            <v>Gen 2</v>
          </cell>
          <cell r="BD44" t="str">
            <v>No</v>
          </cell>
        </row>
        <row r="45">
          <cell r="A45">
            <v>12923</v>
          </cell>
          <cell r="F45">
            <v>44385.385416666664</v>
          </cell>
          <cell r="H45">
            <v>2683</v>
          </cell>
          <cell r="O45" t="str">
            <v>Rankin plus 1 base unit</v>
          </cell>
          <cell r="BD45" t="str">
            <v>Yes</v>
          </cell>
        </row>
        <row r="46">
          <cell r="A46">
            <v>14891</v>
          </cell>
          <cell r="F46">
            <v>44425.444444444445</v>
          </cell>
          <cell r="H46">
            <v>2661</v>
          </cell>
          <cell r="O46" t="str">
            <v>Rankin plus top unit</v>
          </cell>
          <cell r="BD46" t="str">
            <v>No</v>
          </cell>
        </row>
        <row r="47">
          <cell r="A47">
            <v>10503</v>
          </cell>
          <cell r="F47">
            <v>44392.541666666664</v>
          </cell>
          <cell r="H47">
            <v>2702</v>
          </cell>
          <cell r="O47" t="str">
            <v>Rankin plus 1 top and 1 base unit</v>
          </cell>
          <cell r="BD47" t="str">
            <v>No</v>
          </cell>
        </row>
        <row r="48">
          <cell r="A48">
            <v>15115</v>
          </cell>
          <cell r="F48">
            <v>44383.497916666667</v>
          </cell>
          <cell r="H48">
            <v>2715</v>
          </cell>
          <cell r="O48" t="str">
            <v>Rankin</v>
          </cell>
          <cell r="BD48" t="str">
            <v>No</v>
          </cell>
        </row>
        <row r="49">
          <cell r="A49">
            <v>15279</v>
          </cell>
          <cell r="F49">
            <v>44440.524305555555</v>
          </cell>
          <cell r="H49">
            <v>2712</v>
          </cell>
          <cell r="O49" t="str">
            <v>Rankin</v>
          </cell>
          <cell r="BD49" t="str">
            <v>No</v>
          </cell>
        </row>
        <row r="50">
          <cell r="A50">
            <v>10472</v>
          </cell>
          <cell r="F50">
            <v>44393.533333333333</v>
          </cell>
          <cell r="H50">
            <v>2660</v>
          </cell>
          <cell r="O50" t="str">
            <v>Rankin</v>
          </cell>
          <cell r="BD50" t="str">
            <v>No</v>
          </cell>
        </row>
        <row r="51">
          <cell r="A51">
            <v>15312</v>
          </cell>
          <cell r="F51">
            <v>44382.42291666667</v>
          </cell>
          <cell r="H51">
            <v>2760</v>
          </cell>
          <cell r="O51" t="str">
            <v>Gen 2</v>
          </cell>
          <cell r="BD51" t="str">
            <v>No</v>
          </cell>
        </row>
        <row r="52">
          <cell r="A52">
            <v>10467</v>
          </cell>
          <cell r="F52">
            <v>44393.490277777775</v>
          </cell>
          <cell r="H52">
            <v>2673</v>
          </cell>
          <cell r="O52" t="str">
            <v>Rankin</v>
          </cell>
          <cell r="BD52" t="str">
            <v>Yes</v>
          </cell>
        </row>
        <row r="53">
          <cell r="A53">
            <v>14911</v>
          </cell>
          <cell r="F53">
            <v>44412.412499999999</v>
          </cell>
          <cell r="H53">
            <v>2590</v>
          </cell>
          <cell r="O53" t="str">
            <v>Rankin</v>
          </cell>
          <cell r="BD53" t="str">
            <v>Yes</v>
          </cell>
        </row>
        <row r="54">
          <cell r="A54">
            <v>10728</v>
          </cell>
          <cell r="F54">
            <v>44406.387499999997</v>
          </cell>
          <cell r="H54">
            <v>2580</v>
          </cell>
          <cell r="O54" t="str">
            <v>Rankin plus 1 top and 1 base unit</v>
          </cell>
          <cell r="BD54" t="str">
            <v>Yes</v>
          </cell>
        </row>
        <row r="55">
          <cell r="A55">
            <v>10522</v>
          </cell>
          <cell r="F55">
            <v>44384.545138888891</v>
          </cell>
          <cell r="H55">
            <v>2750</v>
          </cell>
          <cell r="O55" t="str">
            <v>Gen 2</v>
          </cell>
          <cell r="BD55" t="str">
            <v>No</v>
          </cell>
        </row>
        <row r="56">
          <cell r="A56">
            <v>13983</v>
          </cell>
          <cell r="F56">
            <v>44397.475694444445</v>
          </cell>
          <cell r="H56">
            <v>2660</v>
          </cell>
          <cell r="O56" t="str">
            <v>Heaton Mersey</v>
          </cell>
          <cell r="BD56" t="str">
            <v>No</v>
          </cell>
        </row>
        <row r="57">
          <cell r="A57">
            <v>13262</v>
          </cell>
          <cell r="F57">
            <v>44399.388888888891</v>
          </cell>
          <cell r="H57">
            <v>2660</v>
          </cell>
          <cell r="O57" t="str">
            <v>Heaton Mersey</v>
          </cell>
          <cell r="BD57" t="str">
            <v>No</v>
          </cell>
        </row>
        <row r="58">
          <cell r="A58">
            <v>14776</v>
          </cell>
          <cell r="F58">
            <v>44434.489583333336</v>
          </cell>
          <cell r="H58">
            <v>2744</v>
          </cell>
          <cell r="O58" t="str">
            <v>Rankin</v>
          </cell>
          <cell r="BD58" t="str">
            <v>No</v>
          </cell>
        </row>
        <row r="59">
          <cell r="A59">
            <v>10126</v>
          </cell>
          <cell r="F59">
            <v>44417.473611111112</v>
          </cell>
          <cell r="H59">
            <v>2680</v>
          </cell>
          <cell r="O59" t="str">
            <v>Rankin</v>
          </cell>
          <cell r="BD59" t="str">
            <v>No</v>
          </cell>
        </row>
        <row r="60">
          <cell r="A60">
            <v>15169</v>
          </cell>
          <cell r="F60">
            <v>44407.418749999997</v>
          </cell>
          <cell r="H60">
            <v>2740</v>
          </cell>
          <cell r="O60" t="str">
            <v>Heaton Mersey</v>
          </cell>
          <cell r="BD60" t="str">
            <v>No</v>
          </cell>
        </row>
        <row r="61">
          <cell r="A61">
            <v>13943</v>
          </cell>
          <cell r="F61">
            <v>44420.534722222219</v>
          </cell>
          <cell r="H61">
            <v>2544</v>
          </cell>
          <cell r="O61" t="str">
            <v>Rankin</v>
          </cell>
          <cell r="BD61" t="str">
            <v>Yes</v>
          </cell>
        </row>
        <row r="62">
          <cell r="A62">
            <v>10101</v>
          </cell>
          <cell r="F62">
            <v>44426.59375</v>
          </cell>
          <cell r="H62">
            <v>2648</v>
          </cell>
          <cell r="O62" t="str">
            <v>Heaton Mersey</v>
          </cell>
          <cell r="BD62" t="str">
            <v>No</v>
          </cell>
        </row>
        <row r="63">
          <cell r="A63">
            <v>13267</v>
          </cell>
          <cell r="F63">
            <v>44378.450694444444</v>
          </cell>
          <cell r="H63">
            <v>2665</v>
          </cell>
          <cell r="O63" t="str">
            <v>Rankin</v>
          </cell>
          <cell r="BD63" t="str">
            <v>No</v>
          </cell>
        </row>
        <row r="64">
          <cell r="A64">
            <v>13268</v>
          </cell>
          <cell r="F64">
            <v>44392.503472222219</v>
          </cell>
          <cell r="H64">
            <v>2543</v>
          </cell>
          <cell r="O64" t="str">
            <v>Rankin</v>
          </cell>
          <cell r="BD64" t="str">
            <v>Yes</v>
          </cell>
        </row>
        <row r="65">
          <cell r="A65">
            <v>14978</v>
          </cell>
          <cell r="F65">
            <v>44403.524305555555</v>
          </cell>
          <cell r="H65">
            <v>2610</v>
          </cell>
          <cell r="O65" t="str">
            <v>Heaton Mersey</v>
          </cell>
          <cell r="BD65" t="str">
            <v>Yes</v>
          </cell>
        </row>
        <row r="66">
          <cell r="A66">
            <v>15060</v>
          </cell>
          <cell r="F66">
            <v>44431.645833333336</v>
          </cell>
          <cell r="H66">
            <v>2700</v>
          </cell>
          <cell r="O66" t="str">
            <v>Rankin plus up to 3 top and bottom units</v>
          </cell>
          <cell r="BD66" t="str">
            <v>Yes</v>
          </cell>
        </row>
        <row r="67">
          <cell r="A67">
            <v>11223</v>
          </cell>
          <cell r="F67">
            <v>44427.489583333336</v>
          </cell>
          <cell r="H67">
            <v>2678</v>
          </cell>
          <cell r="O67" t="str">
            <v>Rankin</v>
          </cell>
          <cell r="BD67" t="str">
            <v>No</v>
          </cell>
        </row>
        <row r="68">
          <cell r="A68">
            <v>14894</v>
          </cell>
          <cell r="F68">
            <v>44420.5</v>
          </cell>
          <cell r="H68">
            <v>2621</v>
          </cell>
          <cell r="O68" t="str">
            <v>Heaton Mersey</v>
          </cell>
          <cell r="BD68" t="str">
            <v>No</v>
          </cell>
        </row>
        <row r="69">
          <cell r="A69">
            <v>10670</v>
          </cell>
          <cell r="F69">
            <v>44405.427777777775</v>
          </cell>
          <cell r="H69">
            <v>2675</v>
          </cell>
          <cell r="O69" t="str">
            <v>Rankin</v>
          </cell>
          <cell r="BD69" t="str">
            <v>No</v>
          </cell>
        </row>
        <row r="70">
          <cell r="A70">
            <v>13189</v>
          </cell>
          <cell r="F70">
            <v>44424.461805555555</v>
          </cell>
          <cell r="H70">
            <v>2719</v>
          </cell>
          <cell r="O70" t="str">
            <v>Rankin plus 1 base unit</v>
          </cell>
          <cell r="BD70" t="str">
            <v>Yes</v>
          </cell>
        </row>
        <row r="71">
          <cell r="A71">
            <v>14706</v>
          </cell>
          <cell r="F71">
            <v>44432.385416666664</v>
          </cell>
          <cell r="H71">
            <v>2745</v>
          </cell>
          <cell r="O71" t="str">
            <v>Rankin</v>
          </cell>
          <cell r="BD71" t="str">
            <v>No</v>
          </cell>
        </row>
        <row r="72">
          <cell r="A72">
            <v>14377</v>
          </cell>
          <cell r="F72">
            <v>44418.487500000003</v>
          </cell>
          <cell r="H72">
            <v>2660</v>
          </cell>
          <cell r="O72" t="str">
            <v>Rankin</v>
          </cell>
          <cell r="BD72" t="str">
            <v>No</v>
          </cell>
        </row>
        <row r="73">
          <cell r="A73">
            <v>10596</v>
          </cell>
          <cell r="F73">
            <v>44378.46875</v>
          </cell>
          <cell r="H73">
            <v>2670</v>
          </cell>
          <cell r="O73" t="str">
            <v>Rankin</v>
          </cell>
          <cell r="BD73" t="str">
            <v>No</v>
          </cell>
        </row>
        <row r="74">
          <cell r="A74">
            <v>14493</v>
          </cell>
          <cell r="F74">
            <v>44404.527083333334</v>
          </cell>
          <cell r="H74">
            <v>2725</v>
          </cell>
          <cell r="O74" t="str">
            <v>Rankin</v>
          </cell>
          <cell r="BD74" t="str">
            <v>No</v>
          </cell>
        </row>
        <row r="75">
          <cell r="A75">
            <v>10036</v>
          </cell>
          <cell r="F75">
            <v>44393.368055555555</v>
          </cell>
          <cell r="H75">
            <v>2650</v>
          </cell>
          <cell r="O75" t="str">
            <v>Heaton Mersey</v>
          </cell>
          <cell r="BD75" t="str">
            <v>No</v>
          </cell>
        </row>
        <row r="76">
          <cell r="A76">
            <v>10476</v>
          </cell>
          <cell r="F76">
            <v>44383.428472222222</v>
          </cell>
          <cell r="H76">
            <v>2671</v>
          </cell>
          <cell r="O76" t="str">
            <v>Rankin</v>
          </cell>
          <cell r="BD76" t="str">
            <v>No</v>
          </cell>
        </row>
        <row r="77">
          <cell r="A77">
            <v>12938</v>
          </cell>
          <cell r="F77">
            <v>44376.425694444442</v>
          </cell>
          <cell r="H77">
            <v>2710</v>
          </cell>
          <cell r="O77" t="str">
            <v>Rankin</v>
          </cell>
          <cell r="BD77" t="str">
            <v>No</v>
          </cell>
        </row>
        <row r="78">
          <cell r="A78">
            <v>13202</v>
          </cell>
          <cell r="F78">
            <v>44383.526388888888</v>
          </cell>
          <cell r="H78">
            <v>2600</v>
          </cell>
          <cell r="O78" t="str">
            <v>Rankin plus 1 base unit</v>
          </cell>
          <cell r="BD78" t="str">
            <v>Yes</v>
          </cell>
        </row>
        <row r="79">
          <cell r="A79">
            <v>10452</v>
          </cell>
          <cell r="F79">
            <v>44385.512499999997</v>
          </cell>
          <cell r="H79">
            <v>2640</v>
          </cell>
          <cell r="O79" t="str">
            <v>Rankin</v>
          </cell>
          <cell r="BD79" t="str">
            <v>No</v>
          </cell>
        </row>
        <row r="80">
          <cell r="A80">
            <v>10463</v>
          </cell>
          <cell r="F80">
            <v>44384.632638888892</v>
          </cell>
          <cell r="H80">
            <v>2540</v>
          </cell>
          <cell r="O80" t="str">
            <v>Rankin</v>
          </cell>
          <cell r="BD80" t="str">
            <v>Yes</v>
          </cell>
        </row>
        <row r="81">
          <cell r="A81">
            <v>10664</v>
          </cell>
          <cell r="F81">
            <v>44400.44027777778</v>
          </cell>
          <cell r="H81">
            <v>2720</v>
          </cell>
          <cell r="O81" t="str">
            <v>Rankin</v>
          </cell>
          <cell r="BD81" t="str">
            <v>No</v>
          </cell>
        </row>
        <row r="82">
          <cell r="A82">
            <v>13137</v>
          </cell>
          <cell r="F82">
            <v>44411.5</v>
          </cell>
          <cell r="H82">
            <v>2995</v>
          </cell>
          <cell r="O82" t="str">
            <v>Rankin</v>
          </cell>
          <cell r="BD82" t="str">
            <v>No</v>
          </cell>
        </row>
        <row r="83">
          <cell r="A83">
            <v>10448</v>
          </cell>
          <cell r="F83">
            <v>44398.506249999999</v>
          </cell>
          <cell r="H83">
            <v>2825</v>
          </cell>
          <cell r="O83" t="str">
            <v>Rankin</v>
          </cell>
          <cell r="BD83" t="str">
            <v>No</v>
          </cell>
        </row>
        <row r="84">
          <cell r="A84">
            <v>10103</v>
          </cell>
          <cell r="F84">
            <v>44419.569444444445</v>
          </cell>
          <cell r="H84">
            <v>2727</v>
          </cell>
          <cell r="O84" t="str">
            <v>Heaton Mersey</v>
          </cell>
          <cell r="BD84" t="str">
            <v>No</v>
          </cell>
        </row>
        <row r="85">
          <cell r="A85">
            <v>10534</v>
          </cell>
          <cell r="F85">
            <v>44390.447222222225</v>
          </cell>
          <cell r="H85">
            <v>2614</v>
          </cell>
          <cell r="O85" t="str">
            <v>Rankin</v>
          </cell>
          <cell r="BD85" t="str">
            <v>Yes</v>
          </cell>
        </row>
        <row r="86">
          <cell r="A86">
            <v>10125</v>
          </cell>
          <cell r="F86">
            <v>44425.354166666664</v>
          </cell>
          <cell r="H86">
            <v>2673</v>
          </cell>
          <cell r="O86" t="str">
            <v>Rankin plus 1 top and 1 base unit</v>
          </cell>
          <cell r="BD86" t="str">
            <v>No</v>
          </cell>
        </row>
        <row r="87">
          <cell r="A87">
            <v>10460</v>
          </cell>
          <cell r="F87">
            <v>44385.460416666669</v>
          </cell>
          <cell r="H87">
            <v>2693</v>
          </cell>
          <cell r="O87" t="str">
            <v>Rankin</v>
          </cell>
          <cell r="BD87" t="str">
            <v>Yes</v>
          </cell>
        </row>
        <row r="88">
          <cell r="A88">
            <v>10120</v>
          </cell>
          <cell r="F88">
            <v>44418.455555555556</v>
          </cell>
          <cell r="H88">
            <v>2650</v>
          </cell>
          <cell r="O88" t="str">
            <v>Heaton Mersey</v>
          </cell>
          <cell r="BD88" t="str">
            <v>No</v>
          </cell>
        </row>
        <row r="89">
          <cell r="A89">
            <v>14892</v>
          </cell>
          <cell r="F89">
            <v>44420.416666666664</v>
          </cell>
          <cell r="H89">
            <v>2654</v>
          </cell>
          <cell r="O89" t="str">
            <v>Rankin</v>
          </cell>
          <cell r="BD89" t="str">
            <v>No</v>
          </cell>
        </row>
        <row r="90">
          <cell r="A90">
            <v>15049</v>
          </cell>
          <cell r="F90">
            <v>44424.375</v>
          </cell>
          <cell r="H90">
            <v>2603</v>
          </cell>
          <cell r="O90" t="str">
            <v>Rankin plus 1 top and 1 base unit</v>
          </cell>
          <cell r="BD90" t="str">
            <v>Yes</v>
          </cell>
        </row>
        <row r="91">
          <cell r="A91">
            <v>15283</v>
          </cell>
          <cell r="F91">
            <v>44440.447916666664</v>
          </cell>
          <cell r="H91">
            <v>2762</v>
          </cell>
          <cell r="O91" t="str">
            <v>Gen 2</v>
          </cell>
          <cell r="BD91" t="str">
            <v>No</v>
          </cell>
        </row>
        <row r="92">
          <cell r="A92">
            <v>15249</v>
          </cell>
          <cell r="F92">
            <v>44439.541666666664</v>
          </cell>
          <cell r="H92">
            <v>2761</v>
          </cell>
          <cell r="O92" t="str">
            <v>Rankin</v>
          </cell>
          <cell r="BD92" t="str">
            <v>No</v>
          </cell>
        </row>
        <row r="93">
          <cell r="A93">
            <v>13028</v>
          </cell>
          <cell r="F93">
            <v>44382.390972222223</v>
          </cell>
          <cell r="H93">
            <v>2740</v>
          </cell>
          <cell r="O93" t="str">
            <v>Rankin</v>
          </cell>
          <cell r="BD93" t="str">
            <v>No</v>
          </cell>
        </row>
        <row r="94">
          <cell r="A94">
            <v>13932</v>
          </cell>
          <cell r="F94">
            <v>44390.395833333336</v>
          </cell>
          <cell r="H94">
            <v>2668</v>
          </cell>
          <cell r="O94" t="str">
            <v>Rankin</v>
          </cell>
          <cell r="BD94" t="str">
            <v>No</v>
          </cell>
        </row>
        <row r="95">
          <cell r="A95">
            <v>13488</v>
          </cell>
          <cell r="F95">
            <v>44426.527777777781</v>
          </cell>
          <cell r="H95">
            <v>2677</v>
          </cell>
          <cell r="O95" t="str">
            <v>Rankin</v>
          </cell>
          <cell r="BD95" t="str">
            <v>Yes</v>
          </cell>
        </row>
        <row r="96">
          <cell r="A96">
            <v>15164</v>
          </cell>
          <cell r="F96">
            <v>44433.621527777781</v>
          </cell>
          <cell r="H96">
            <v>2717</v>
          </cell>
          <cell r="O96" t="str">
            <v>Rankin plus 1 top and 1 bottom unit</v>
          </cell>
          <cell r="BD96" t="str">
            <v>No</v>
          </cell>
        </row>
        <row r="97">
          <cell r="A97">
            <v>10441</v>
          </cell>
          <cell r="F97">
            <v>44377.515972222223</v>
          </cell>
          <cell r="H97">
            <v>2735</v>
          </cell>
          <cell r="O97" t="str">
            <v>Heaton Mersey</v>
          </cell>
          <cell r="BD97" t="str">
            <v>No</v>
          </cell>
        </row>
        <row r="98">
          <cell r="A98">
            <v>12956</v>
          </cell>
          <cell r="F98">
            <v>44392.402777777781</v>
          </cell>
          <cell r="H98">
            <v>2511</v>
          </cell>
          <cell r="O98" t="str">
            <v>Rankin</v>
          </cell>
          <cell r="BD98" t="str">
            <v>Yes</v>
          </cell>
        </row>
        <row r="99">
          <cell r="A99">
            <v>13666</v>
          </cell>
          <cell r="F99">
            <v>44405.347222222219</v>
          </cell>
          <cell r="H99">
            <v>2810</v>
          </cell>
          <cell r="O99" t="str">
            <v>Rankin</v>
          </cell>
          <cell r="BD99" t="str">
            <v>No</v>
          </cell>
        </row>
        <row r="100">
          <cell r="A100">
            <v>13288</v>
          </cell>
          <cell r="F100">
            <v>44405.35833333333</v>
          </cell>
          <cell r="H100">
            <v>2488</v>
          </cell>
          <cell r="O100" t="str">
            <v>Rankin</v>
          </cell>
          <cell r="BD100" t="str">
            <v>No</v>
          </cell>
        </row>
        <row r="101">
          <cell r="A101">
            <v>10176</v>
          </cell>
          <cell r="F101">
            <v>44432.4375</v>
          </cell>
          <cell r="H101">
            <v>2406</v>
          </cell>
          <cell r="O101" t="str">
            <v>Gen 2</v>
          </cell>
          <cell r="BD101" t="str">
            <v>No</v>
          </cell>
        </row>
        <row r="102">
          <cell r="A102">
            <v>10530</v>
          </cell>
          <cell r="F102">
            <v>44375.419444444444</v>
          </cell>
          <cell r="H102">
            <v>2631</v>
          </cell>
          <cell r="O102" t="str">
            <v>Rankin</v>
          </cell>
          <cell r="BD102" t="str">
            <v>Yes</v>
          </cell>
        </row>
        <row r="103">
          <cell r="A103">
            <v>14826</v>
          </cell>
          <cell r="F103">
            <v>44417.552083333336</v>
          </cell>
          <cell r="H103">
            <v>2650</v>
          </cell>
          <cell r="O103" t="str">
            <v>Rankin</v>
          </cell>
          <cell r="BD103" t="str">
            <v>No</v>
          </cell>
        </row>
        <row r="104">
          <cell r="A104">
            <v>12007</v>
          </cell>
          <cell r="F104">
            <v>44389.531944444447</v>
          </cell>
          <cell r="H104">
            <v>2651</v>
          </cell>
          <cell r="O104" t="str">
            <v>Heaton Mersey</v>
          </cell>
          <cell r="BD104" t="str">
            <v>No</v>
          </cell>
        </row>
        <row r="105">
          <cell r="A105">
            <v>15352</v>
          </cell>
          <cell r="F105">
            <v>44424.552083333336</v>
          </cell>
          <cell r="H105">
            <v>2545</v>
          </cell>
          <cell r="O105" t="str">
            <v>Gen 2</v>
          </cell>
          <cell r="BD105" t="str">
            <v>No</v>
          </cell>
        </row>
        <row r="106">
          <cell r="A106">
            <v>13302</v>
          </cell>
          <cell r="F106">
            <v>44383.397222222222</v>
          </cell>
          <cell r="H106">
            <v>2750</v>
          </cell>
          <cell r="O106" t="str">
            <v>Heaton Mersey</v>
          </cell>
          <cell r="BD106" t="str">
            <v>No</v>
          </cell>
        </row>
        <row r="107">
          <cell r="A107">
            <v>14820</v>
          </cell>
          <cell r="F107">
            <v>44397.489583333336</v>
          </cell>
          <cell r="H107">
            <v>2750</v>
          </cell>
          <cell r="O107" t="str">
            <v>Rankin</v>
          </cell>
          <cell r="BD107" t="str">
            <v>No</v>
          </cell>
        </row>
        <row r="108">
          <cell r="A108">
            <v>15062</v>
          </cell>
          <cell r="F108">
            <v>44433.645833333336</v>
          </cell>
          <cell r="H108">
            <v>2700</v>
          </cell>
          <cell r="O108" t="str">
            <v>Heaton Mersey</v>
          </cell>
          <cell r="BD108" t="str">
            <v>No</v>
          </cell>
        </row>
        <row r="109">
          <cell r="A109">
            <v>14881</v>
          </cell>
          <cell r="F109">
            <v>44412.416666666664</v>
          </cell>
          <cell r="H109">
            <v>2620</v>
          </cell>
          <cell r="O109" t="str">
            <v>Heaton Mersey</v>
          </cell>
          <cell r="BD109" t="str">
            <v>Yes</v>
          </cell>
        </row>
        <row r="110">
          <cell r="A110">
            <v>15185</v>
          </cell>
          <cell r="F110">
            <v>44426.454861111109</v>
          </cell>
          <cell r="H110">
            <v>3181</v>
          </cell>
          <cell r="O110" t="str">
            <v>Rankin</v>
          </cell>
          <cell r="BD110" t="str">
            <v>No</v>
          </cell>
        </row>
        <row r="111">
          <cell r="A111">
            <v>11314</v>
          </cell>
          <cell r="F111">
            <v>44411.434027777781</v>
          </cell>
          <cell r="H111">
            <v>2520</v>
          </cell>
          <cell r="O111" t="str">
            <v>Rankin</v>
          </cell>
          <cell r="BD111" t="str">
            <v>Yes</v>
          </cell>
        </row>
        <row r="112">
          <cell r="A112">
            <v>15196</v>
          </cell>
          <cell r="F112">
            <v>44405.475694444445</v>
          </cell>
          <cell r="H112">
            <v>2765</v>
          </cell>
          <cell r="O112" t="str">
            <v>Rankin</v>
          </cell>
          <cell r="BD112" t="str">
            <v>No</v>
          </cell>
        </row>
        <row r="113">
          <cell r="A113">
            <v>13356</v>
          </cell>
          <cell r="F113">
            <v>44417.584722222222</v>
          </cell>
          <cell r="H113">
            <v>2687</v>
          </cell>
          <cell r="O113" t="str">
            <v>Rankin plus 2 top and 2 base units</v>
          </cell>
          <cell r="BD113" t="str">
            <v>No</v>
          </cell>
        </row>
        <row r="114">
          <cell r="A114">
            <v>10067</v>
          </cell>
          <cell r="F114">
            <v>44420.458333333336</v>
          </cell>
          <cell r="H114">
            <v>2759</v>
          </cell>
          <cell r="O114" t="str">
            <v>Rankin</v>
          </cell>
          <cell r="BD114" t="str">
            <v>No</v>
          </cell>
        </row>
        <row r="115">
          <cell r="A115">
            <v>10528</v>
          </cell>
          <cell r="F115">
            <v>44378.381249999999</v>
          </cell>
          <cell r="H115">
            <v>2627</v>
          </cell>
          <cell r="O115" t="str">
            <v>Rankin</v>
          </cell>
          <cell r="BD115" t="str">
            <v>No</v>
          </cell>
        </row>
        <row r="116">
          <cell r="A116">
            <v>15043</v>
          </cell>
          <cell r="F116">
            <v>44427.586111111108</v>
          </cell>
          <cell r="H116">
            <v>2744</v>
          </cell>
          <cell r="O116" t="str">
            <v>Chicheley Park</v>
          </cell>
          <cell r="BD116" t="str">
            <v>No</v>
          </cell>
        </row>
        <row r="117">
          <cell r="A117">
            <v>12970</v>
          </cell>
          <cell r="F117">
            <v>44419.534722222219</v>
          </cell>
          <cell r="H117">
            <v>2707</v>
          </cell>
          <cell r="O117" t="str">
            <v>Rankin</v>
          </cell>
          <cell r="BD117" t="str">
            <v>No</v>
          </cell>
        </row>
        <row r="118">
          <cell r="A118">
            <v>10478</v>
          </cell>
          <cell r="F118">
            <v>44393.507638888892</v>
          </cell>
          <cell r="H118">
            <v>2576</v>
          </cell>
          <cell r="O118" t="str">
            <v>Heaton Mersey</v>
          </cell>
          <cell r="BD118" t="str">
            <v>Yes</v>
          </cell>
        </row>
        <row r="119">
          <cell r="A119">
            <v>10479</v>
          </cell>
          <cell r="F119">
            <v>44396.367361111108</v>
          </cell>
          <cell r="H119">
            <v>2655</v>
          </cell>
          <cell r="O119" t="str">
            <v>Rankin</v>
          </cell>
          <cell r="BD119" t="str">
            <v>No</v>
          </cell>
        </row>
        <row r="120">
          <cell r="A120">
            <v>13375</v>
          </cell>
          <cell r="F120">
            <v>44383.456250000003</v>
          </cell>
          <cell r="H120">
            <v>2647</v>
          </cell>
          <cell r="O120" t="str">
            <v>Rankin</v>
          </cell>
          <cell r="BD120" t="str">
            <v>No</v>
          </cell>
        </row>
        <row r="121">
          <cell r="A121">
            <v>12945</v>
          </cell>
          <cell r="F121">
            <v>44389.440972222219</v>
          </cell>
          <cell r="H121">
            <v>2553</v>
          </cell>
          <cell r="O121" t="str">
            <v>Refresh Site</v>
          </cell>
          <cell r="BD121" t="str">
            <v>No</v>
          </cell>
        </row>
        <row r="122">
          <cell r="A122">
            <v>10639</v>
          </cell>
          <cell r="F122">
            <v>44399.4375</v>
          </cell>
          <cell r="H122">
            <v>2700</v>
          </cell>
          <cell r="O122" t="str">
            <v>Rankin</v>
          </cell>
          <cell r="BD122" t="str">
            <v>Yes</v>
          </cell>
        </row>
        <row r="123">
          <cell r="A123">
            <v>15272</v>
          </cell>
          <cell r="F123">
            <v>44404.421527777777</v>
          </cell>
          <cell r="H123">
            <v>2770</v>
          </cell>
          <cell r="O123" t="str">
            <v>Gen 2</v>
          </cell>
          <cell r="BD123" t="str">
            <v>No</v>
          </cell>
        </row>
        <row r="124">
          <cell r="A124">
            <v>10599</v>
          </cell>
          <cell r="F124">
            <v>44392.537499999999</v>
          </cell>
          <cell r="H124">
            <v>2765</v>
          </cell>
          <cell r="O124" t="str">
            <v>Heaton Mersey</v>
          </cell>
          <cell r="BD124" t="str">
            <v>No</v>
          </cell>
        </row>
        <row r="125">
          <cell r="A125">
            <v>10024</v>
          </cell>
          <cell r="F125">
            <v>44418.522916666669</v>
          </cell>
          <cell r="H125">
            <v>2600</v>
          </cell>
          <cell r="O125" t="str">
            <v>Rankin</v>
          </cell>
          <cell r="BD125" t="str">
            <v>Yes</v>
          </cell>
        </row>
        <row r="126">
          <cell r="A126">
            <v>10600</v>
          </cell>
          <cell r="F126">
            <v>44377.651388888888</v>
          </cell>
          <cell r="H126">
            <v>2930</v>
          </cell>
          <cell r="O126" t="str">
            <v>Rankin plus 1 top and 1 base units</v>
          </cell>
          <cell r="BD126" t="str">
            <v>No</v>
          </cell>
        </row>
        <row r="127">
          <cell r="A127">
            <v>11960</v>
          </cell>
          <cell r="F127">
            <v>44391.505555555559</v>
          </cell>
          <cell r="H127">
            <v>2610</v>
          </cell>
          <cell r="O127" t="str">
            <v>Rankin</v>
          </cell>
          <cell r="BD127" t="str">
            <v>No</v>
          </cell>
        </row>
        <row r="128">
          <cell r="A128">
            <v>10108</v>
          </cell>
          <cell r="F128">
            <v>44418.416666666664</v>
          </cell>
          <cell r="H128">
            <v>2690</v>
          </cell>
          <cell r="O128" t="str">
            <v>Rankin</v>
          </cell>
          <cell r="BD128" t="str">
            <v>No</v>
          </cell>
        </row>
        <row r="129">
          <cell r="A129">
            <v>10013</v>
          </cell>
          <cell r="F129">
            <v>44398.42083333333</v>
          </cell>
          <cell r="H129">
            <v>2700</v>
          </cell>
          <cell r="O129" t="str">
            <v>Rankin plus 1 top and 1 base unit</v>
          </cell>
          <cell r="BD129" t="str">
            <v>Yes</v>
          </cell>
        </row>
        <row r="130">
          <cell r="A130">
            <v>15027</v>
          </cell>
          <cell r="F130">
            <v>44406.413194444445</v>
          </cell>
          <cell r="H130">
            <v>2580</v>
          </cell>
          <cell r="O130" t="str">
            <v>Rankin</v>
          </cell>
          <cell r="BD130" t="str">
            <v>Yes</v>
          </cell>
        </row>
        <row r="131">
          <cell r="A131">
            <v>10428</v>
          </cell>
          <cell r="F131">
            <v>44375.505555555559</v>
          </cell>
          <cell r="H131">
            <v>2722</v>
          </cell>
          <cell r="O131" t="str">
            <v>Heaton Mersey</v>
          </cell>
          <cell r="BD131" t="str">
            <v>No</v>
          </cell>
        </row>
        <row r="132">
          <cell r="A132">
            <v>10519</v>
          </cell>
          <cell r="F132">
            <v>44384.518055555556</v>
          </cell>
          <cell r="H132">
            <v>2633</v>
          </cell>
          <cell r="O132" t="str">
            <v>Rankin</v>
          </cell>
          <cell r="BD132" t="str">
            <v>No</v>
          </cell>
        </row>
        <row r="133">
          <cell r="A133">
            <v>12948</v>
          </cell>
          <cell r="F133">
            <v>44389.361111111109</v>
          </cell>
          <cell r="H133">
            <v>2663</v>
          </cell>
          <cell r="O133" t="str">
            <v>Rankin</v>
          </cell>
          <cell r="BD133" t="str">
            <v>No</v>
          </cell>
        </row>
        <row r="134">
          <cell r="A134">
            <v>12950</v>
          </cell>
          <cell r="F134">
            <v>44389.394444444442</v>
          </cell>
          <cell r="H134">
            <v>2652</v>
          </cell>
          <cell r="O134" t="str">
            <v>Rankin</v>
          </cell>
          <cell r="BD134" t="str">
            <v>No</v>
          </cell>
        </row>
        <row r="135">
          <cell r="A135">
            <v>14779</v>
          </cell>
          <cell r="F135">
            <v>44433.545138888891</v>
          </cell>
          <cell r="H135">
            <v>2636</v>
          </cell>
          <cell r="O135" t="str">
            <v>Chicheley Park</v>
          </cell>
          <cell r="BD135" t="str">
            <v>Yes</v>
          </cell>
        </row>
        <row r="136">
          <cell r="A136">
            <v>14979</v>
          </cell>
          <cell r="F136">
            <v>44384.461111111108</v>
          </cell>
          <cell r="H136">
            <v>2623</v>
          </cell>
          <cell r="O136" t="str">
            <v>Rankin</v>
          </cell>
          <cell r="BD136" t="str">
            <v>No</v>
          </cell>
        </row>
        <row r="137">
          <cell r="A137">
            <v>14462</v>
          </cell>
          <cell r="F137">
            <v>44434.545138888891</v>
          </cell>
          <cell r="H137">
            <v>2754</v>
          </cell>
          <cell r="O137" t="str">
            <v>Rankin</v>
          </cell>
          <cell r="BD137" t="str">
            <v>No</v>
          </cell>
        </row>
        <row r="138">
          <cell r="A138">
            <v>15177</v>
          </cell>
          <cell r="F138">
            <v>44432.614583333336</v>
          </cell>
          <cell r="H138">
            <v>2736</v>
          </cell>
          <cell r="O138" t="str">
            <v>Rankin plus 1 top and 1 bottom unit</v>
          </cell>
          <cell r="BD138" t="str">
            <v>No</v>
          </cell>
        </row>
        <row r="139">
          <cell r="A139">
            <v>13415</v>
          </cell>
          <cell r="F139">
            <v>44403.49722222222</v>
          </cell>
          <cell r="H139">
            <v>2620</v>
          </cell>
          <cell r="O139" t="str">
            <v>Rankin</v>
          </cell>
          <cell r="BD139" t="str">
            <v>Yes</v>
          </cell>
        </row>
        <row r="140">
          <cell r="A140">
            <v>10493</v>
          </cell>
          <cell r="F140">
            <v>44393.431944444441</v>
          </cell>
          <cell r="H140">
            <v>2757</v>
          </cell>
          <cell r="O140" t="str">
            <v>Rankin plus 1 top and 1 base unit</v>
          </cell>
          <cell r="BD140" t="str">
            <v>No</v>
          </cell>
        </row>
        <row r="141">
          <cell r="A141">
            <v>15184</v>
          </cell>
          <cell r="F141">
            <v>44425.493055555555</v>
          </cell>
          <cell r="H141">
            <v>3185</v>
          </cell>
          <cell r="O141" t="str">
            <v>Rankin</v>
          </cell>
          <cell r="BD141" t="str">
            <v>No</v>
          </cell>
        </row>
        <row r="142">
          <cell r="A142">
            <v>10514</v>
          </cell>
          <cell r="F142">
            <v>44376.368055555555</v>
          </cell>
          <cell r="H142">
            <v>2600</v>
          </cell>
          <cell r="O142" t="str">
            <v>Rankin</v>
          </cell>
          <cell r="BD142" t="str">
            <v>Yes</v>
          </cell>
        </row>
        <row r="143">
          <cell r="A143">
            <v>15168</v>
          </cell>
          <cell r="F143">
            <v>44433.368055555555</v>
          </cell>
          <cell r="H143">
            <v>2762</v>
          </cell>
          <cell r="O143" t="str">
            <v>Rankin</v>
          </cell>
          <cell r="BD143" t="str">
            <v>No</v>
          </cell>
        </row>
        <row r="144">
          <cell r="A144">
            <v>10066</v>
          </cell>
          <cell r="F144">
            <v>44434.520833333336</v>
          </cell>
          <cell r="H144">
            <v>2660</v>
          </cell>
          <cell r="O144" t="str">
            <v>Rankin</v>
          </cell>
          <cell r="BD144" t="str">
            <v>Yes</v>
          </cell>
        </row>
        <row r="145">
          <cell r="A145">
            <v>13425</v>
          </cell>
          <cell r="F145">
            <v>44390.367361111108</v>
          </cell>
          <cell r="H145">
            <v>2647</v>
          </cell>
          <cell r="O145" t="str">
            <v>Heaton Mersey</v>
          </cell>
          <cell r="BD145" t="str">
            <v>No</v>
          </cell>
        </row>
        <row r="146">
          <cell r="A146">
            <v>15011</v>
          </cell>
          <cell r="F146">
            <v>44412.631249999999</v>
          </cell>
          <cell r="H146">
            <v>2750</v>
          </cell>
          <cell r="O146" t="str">
            <v>Chicheley Park</v>
          </cell>
          <cell r="BD146" t="str">
            <v>No</v>
          </cell>
        </row>
        <row r="147">
          <cell r="A147">
            <v>10110</v>
          </cell>
          <cell r="F147">
            <v>44426.5</v>
          </cell>
          <cell r="H147">
            <v>2742</v>
          </cell>
          <cell r="O147" t="str">
            <v>Rankin plus 1 top and 1 base unit</v>
          </cell>
          <cell r="BD147" t="str">
            <v>No</v>
          </cell>
        </row>
        <row r="148">
          <cell r="A148">
            <v>13925</v>
          </cell>
          <cell r="F148">
            <v>44405.397916666669</v>
          </cell>
          <cell r="H148">
            <v>2725</v>
          </cell>
          <cell r="O148" t="str">
            <v>Rankin</v>
          </cell>
          <cell r="BD148" t="str">
            <v>No</v>
          </cell>
        </row>
        <row r="149">
          <cell r="A149">
            <v>12916</v>
          </cell>
          <cell r="F149">
            <v>44385.420138888891</v>
          </cell>
          <cell r="H149">
            <v>2759</v>
          </cell>
          <cell r="O149" t="str">
            <v>Heaton Mersey</v>
          </cell>
          <cell r="BD149" t="str">
            <v>No</v>
          </cell>
        </row>
        <row r="150">
          <cell r="A150">
            <v>12944</v>
          </cell>
          <cell r="F150">
            <v>44391.390972222223</v>
          </cell>
          <cell r="H150">
            <v>2600</v>
          </cell>
          <cell r="O150" t="str">
            <v>Rankin plus 1 top and 2 base units</v>
          </cell>
          <cell r="BD150" t="str">
            <v>No</v>
          </cell>
        </row>
        <row r="151">
          <cell r="A151">
            <v>13196</v>
          </cell>
          <cell r="F151">
            <v>44391.371527777781</v>
          </cell>
          <cell r="H151">
            <v>2560</v>
          </cell>
          <cell r="O151" t="str">
            <v>Rankin plus 1 top and 2 base units</v>
          </cell>
          <cell r="BD151" t="str">
            <v>No</v>
          </cell>
        </row>
        <row r="152">
          <cell r="A152">
            <v>15278</v>
          </cell>
          <cell r="F152">
            <v>44433.6875</v>
          </cell>
          <cell r="H152">
            <v>2746</v>
          </cell>
          <cell r="O152" t="str">
            <v>Chicheley Park</v>
          </cell>
          <cell r="BD152" t="str">
            <v>No</v>
          </cell>
        </row>
        <row r="153">
          <cell r="A153">
            <v>13454</v>
          </cell>
          <cell r="F153">
            <v>44419.368055555555</v>
          </cell>
          <cell r="H153">
            <v>2647</v>
          </cell>
          <cell r="O153" t="str">
            <v>Gen 2</v>
          </cell>
          <cell r="BD153" t="str">
            <v>No</v>
          </cell>
        </row>
        <row r="154">
          <cell r="A154">
            <v>10708</v>
          </cell>
          <cell r="F154">
            <v>44400.367361111108</v>
          </cell>
          <cell r="H154">
            <v>2800</v>
          </cell>
          <cell r="O154" t="str">
            <v>Gen 2</v>
          </cell>
          <cell r="BD154" t="str">
            <v>No</v>
          </cell>
        </row>
        <row r="155">
          <cell r="A155">
            <v>10709</v>
          </cell>
          <cell r="F155">
            <v>44400.350694444445</v>
          </cell>
          <cell r="H155">
            <v>2805</v>
          </cell>
          <cell r="O155" t="str">
            <v>Gen 2</v>
          </cell>
          <cell r="BD155" t="str">
            <v>No</v>
          </cell>
        </row>
        <row r="156">
          <cell r="A156">
            <v>12936</v>
          </cell>
          <cell r="F156">
            <v>44397.42083333333</v>
          </cell>
          <cell r="H156">
            <v>2760</v>
          </cell>
          <cell r="O156" t="str">
            <v>Gen 2</v>
          </cell>
          <cell r="BD156" t="str">
            <v>No</v>
          </cell>
        </row>
        <row r="157">
          <cell r="A157">
            <v>14750</v>
          </cell>
          <cell r="F157">
            <v>44434.590277777781</v>
          </cell>
          <cell r="H157">
            <v>2773</v>
          </cell>
          <cell r="O157" t="str">
            <v>Gen 2</v>
          </cell>
          <cell r="BD157" t="str">
            <v>No</v>
          </cell>
        </row>
        <row r="158">
          <cell r="A158">
            <v>14751</v>
          </cell>
          <cell r="F158">
            <v>44434.572916666664</v>
          </cell>
          <cell r="H158">
            <v>2772</v>
          </cell>
          <cell r="O158" t="str">
            <v>Gen 2</v>
          </cell>
          <cell r="BD158" t="str">
            <v>No</v>
          </cell>
        </row>
        <row r="159">
          <cell r="A159">
            <v>13459</v>
          </cell>
          <cell r="F159">
            <v>44398.466666666667</v>
          </cell>
          <cell r="H159">
            <v>2645</v>
          </cell>
          <cell r="O159" t="str">
            <v>Rankin</v>
          </cell>
          <cell r="BD159" t="str">
            <v>No</v>
          </cell>
        </row>
        <row r="160">
          <cell r="A160">
            <v>10112</v>
          </cell>
          <cell r="F160">
            <v>44426.569444444445</v>
          </cell>
          <cell r="H160">
            <v>2658</v>
          </cell>
          <cell r="O160" t="str">
            <v>Rankin plus 1 top and 1 base unit</v>
          </cell>
          <cell r="BD160" t="str">
            <v>No</v>
          </cell>
        </row>
        <row r="161">
          <cell r="A161">
            <v>14830</v>
          </cell>
          <cell r="F161">
            <v>44427.506944444445</v>
          </cell>
          <cell r="H161">
            <v>2660</v>
          </cell>
          <cell r="O161" t="str">
            <v>Rankin</v>
          </cell>
          <cell r="BD161" t="str">
            <v>No</v>
          </cell>
        </row>
        <row r="162">
          <cell r="A162">
            <v>15260</v>
          </cell>
          <cell r="F162">
            <v>44407.361805555556</v>
          </cell>
          <cell r="H162">
            <v>2430</v>
          </cell>
          <cell r="O162" t="str">
            <v>Gen 2</v>
          </cell>
          <cell r="BD162" t="str">
            <v>No</v>
          </cell>
        </row>
        <row r="163">
          <cell r="A163">
            <v>15259</v>
          </cell>
          <cell r="F163">
            <v>44407.378472222219</v>
          </cell>
          <cell r="H163">
            <v>2470</v>
          </cell>
          <cell r="O163" t="str">
            <v>Gen 2</v>
          </cell>
          <cell r="BD163" t="str">
            <v>No</v>
          </cell>
        </row>
        <row r="164">
          <cell r="A164">
            <v>30050</v>
          </cell>
          <cell r="F164">
            <v>44410.427777777775</v>
          </cell>
          <cell r="H164">
            <v>2770</v>
          </cell>
          <cell r="O164" t="str">
            <v>Rankin</v>
          </cell>
          <cell r="BD164" t="str">
            <v>No</v>
          </cell>
        </row>
        <row r="165">
          <cell r="A165">
            <v>13473</v>
          </cell>
          <cell r="F165">
            <v>44384.575694444444</v>
          </cell>
          <cell r="H165">
            <v>2596</v>
          </cell>
          <cell r="O165" t="str">
            <v>Rankin plus 1 base unit</v>
          </cell>
          <cell r="BD165" t="str">
            <v>Yes</v>
          </cell>
        </row>
        <row r="166">
          <cell r="A166">
            <v>10070</v>
          </cell>
          <cell r="F166">
            <v>44419.420138888891</v>
          </cell>
          <cell r="H166">
            <v>2696</v>
          </cell>
          <cell r="O166" t="str">
            <v>Heaton Mersey</v>
          </cell>
          <cell r="BD166" t="str">
            <v>No</v>
          </cell>
        </row>
        <row r="167">
          <cell r="A167">
            <v>15214</v>
          </cell>
          <cell r="F167">
            <v>44397.45208333333</v>
          </cell>
          <cell r="H167">
            <v>2760</v>
          </cell>
          <cell r="O167" t="str">
            <v>Rankin</v>
          </cell>
          <cell r="BD167" t="str">
            <v>No</v>
          </cell>
        </row>
        <row r="168">
          <cell r="A168">
            <v>12971</v>
          </cell>
          <cell r="F168">
            <v>44403.424305555556</v>
          </cell>
          <cell r="H168">
            <v>2865</v>
          </cell>
          <cell r="O168" t="str">
            <v>Rankin</v>
          </cell>
          <cell r="BD168" t="str">
            <v>No</v>
          </cell>
        </row>
        <row r="169">
          <cell r="A169">
            <v>10501</v>
          </cell>
          <cell r="F169">
            <v>44382.487500000003</v>
          </cell>
          <cell r="H169">
            <v>2655</v>
          </cell>
          <cell r="O169" t="str">
            <v>Rankin</v>
          </cell>
          <cell r="BD169" t="str">
            <v>No</v>
          </cell>
        </row>
        <row r="170">
          <cell r="A170">
            <v>10489</v>
          </cell>
          <cell r="F170">
            <v>44375.365972222222</v>
          </cell>
          <cell r="H170">
            <v>2652</v>
          </cell>
          <cell r="O170" t="str">
            <v>Rankin plus 1 base unit</v>
          </cell>
          <cell r="BD170" t="str">
            <v>No</v>
          </cell>
        </row>
        <row r="171">
          <cell r="A171">
            <v>10713</v>
          </cell>
          <cell r="F171">
            <v>44433.583333333336</v>
          </cell>
          <cell r="H171">
            <v>2605</v>
          </cell>
          <cell r="O171" t="str">
            <v>Rankin plus 1 top and 1 bottom unit</v>
          </cell>
          <cell r="BD171" t="str">
            <v>Yes</v>
          </cell>
        </row>
        <row r="172">
          <cell r="A172">
            <v>13742</v>
          </cell>
          <cell r="F172">
            <v>44406.500694444447</v>
          </cell>
          <cell r="H172">
            <v>2770</v>
          </cell>
          <cell r="O172" t="str">
            <v>Heaton Mersey</v>
          </cell>
          <cell r="BD172" t="str">
            <v>No</v>
          </cell>
        </row>
        <row r="173">
          <cell r="A173">
            <v>13482</v>
          </cell>
          <cell r="F173">
            <v>44431.59375</v>
          </cell>
          <cell r="H173">
            <v>2750</v>
          </cell>
          <cell r="O173" t="str">
            <v>Rankin</v>
          </cell>
          <cell r="BD173" t="str">
            <v>No</v>
          </cell>
        </row>
        <row r="174">
          <cell r="A174">
            <v>14895</v>
          </cell>
          <cell r="F174">
            <v>44396.804166666669</v>
          </cell>
          <cell r="H174">
            <v>2680</v>
          </cell>
          <cell r="O174" t="str">
            <v>Rankin</v>
          </cell>
          <cell r="BD174" t="str">
            <v>No</v>
          </cell>
        </row>
        <row r="175">
          <cell r="A175">
            <v>14832</v>
          </cell>
          <cell r="F175">
            <v>44427.545138888891</v>
          </cell>
          <cell r="H175">
            <v>2506</v>
          </cell>
          <cell r="O175" t="str">
            <v>Rankin plus 1 top and 1 bottom unit</v>
          </cell>
          <cell r="BD175" t="str">
            <v>Yes</v>
          </cell>
        </row>
        <row r="176">
          <cell r="A176">
            <v>13506</v>
          </cell>
          <cell r="F176">
            <v>44410.430555555555</v>
          </cell>
          <cell r="H176">
            <v>2768</v>
          </cell>
          <cell r="O176" t="str">
            <v>Gen 2</v>
          </cell>
          <cell r="BD176" t="str">
            <v>No</v>
          </cell>
        </row>
        <row r="177">
          <cell r="A177">
            <v>13495</v>
          </cell>
          <cell r="F177">
            <v>44404.447916666664</v>
          </cell>
          <cell r="H177">
            <v>2610</v>
          </cell>
          <cell r="O177" t="str">
            <v>Rankin plus 1 top and 2 base units</v>
          </cell>
          <cell r="BD177" t="str">
            <v>No</v>
          </cell>
        </row>
        <row r="178">
          <cell r="A178">
            <v>11263</v>
          </cell>
          <cell r="F178">
            <v>44412.457638888889</v>
          </cell>
          <cell r="H178">
            <v>2600</v>
          </cell>
          <cell r="O178" t="str">
            <v>Rankin plus 1 top and 1 base unit</v>
          </cell>
          <cell r="BD178" t="str">
            <v>Yes</v>
          </cell>
        </row>
        <row r="179">
          <cell r="A179">
            <v>15137</v>
          </cell>
          <cell r="F179">
            <v>44404.359027777777</v>
          </cell>
          <cell r="H179">
            <v>2725</v>
          </cell>
          <cell r="O179" t="str">
            <v>Rankin</v>
          </cell>
          <cell r="BD179" t="str">
            <v>No</v>
          </cell>
        </row>
        <row r="180">
          <cell r="A180">
            <v>10543</v>
          </cell>
          <cell r="F180">
            <v>44396.37777777778</v>
          </cell>
          <cell r="H180">
            <v>2560</v>
          </cell>
          <cell r="O180" t="str">
            <v>Rankin</v>
          </cell>
          <cell r="BD180" t="str">
            <v>Yes</v>
          </cell>
        </row>
        <row r="181">
          <cell r="A181">
            <v>11256</v>
          </cell>
          <cell r="F181">
            <v>44412.363194444442</v>
          </cell>
          <cell r="H181">
            <v>2650</v>
          </cell>
          <cell r="O181" t="str">
            <v>Gen 2</v>
          </cell>
          <cell r="BD181" t="str">
            <v>No</v>
          </cell>
        </row>
        <row r="182">
          <cell r="A182">
            <v>10118</v>
          </cell>
          <cell r="F182">
            <v>44427.399305555555</v>
          </cell>
          <cell r="H182">
            <v>2649</v>
          </cell>
          <cell r="O182" t="str">
            <v>Rankin</v>
          </cell>
          <cell r="BD182" t="str">
            <v>No</v>
          </cell>
        </row>
        <row r="183">
          <cell r="A183">
            <v>15205</v>
          </cell>
          <cell r="F183">
            <v>44397.37222222222</v>
          </cell>
          <cell r="H183">
            <v>2720</v>
          </cell>
          <cell r="O183" t="str">
            <v>Rankin</v>
          </cell>
          <cell r="BD183" t="str">
            <v>No</v>
          </cell>
        </row>
        <row r="184">
          <cell r="A184">
            <v>14827</v>
          </cell>
          <cell r="F184">
            <v>44410.36041666667</v>
          </cell>
          <cell r="H184">
            <v>2570</v>
          </cell>
          <cell r="O184" t="str">
            <v>Rankin</v>
          </cell>
          <cell r="BD184" t="str">
            <v>No</v>
          </cell>
        </row>
        <row r="185">
          <cell r="A185">
            <v>12973</v>
          </cell>
          <cell r="F185">
            <v>44427.451388888891</v>
          </cell>
          <cell r="H185">
            <v>2655</v>
          </cell>
          <cell r="O185" t="str">
            <v>Rankin</v>
          </cell>
          <cell r="BD185" t="str">
            <v>No</v>
          </cell>
        </row>
        <row r="186">
          <cell r="A186">
            <v>10217</v>
          </cell>
          <cell r="F186">
            <v>44432.527777777781</v>
          </cell>
          <cell r="H186">
            <v>2308</v>
          </cell>
          <cell r="O186" t="str">
            <v>Gen 2</v>
          </cell>
          <cell r="BD186" t="str">
            <v>No</v>
          </cell>
        </row>
        <row r="187">
          <cell r="A187">
            <v>10451</v>
          </cell>
          <cell r="F187">
            <v>44382.518750000003</v>
          </cell>
          <cell r="H187">
            <v>2672</v>
          </cell>
          <cell r="O187" t="str">
            <v>Heaton Mersey</v>
          </cell>
          <cell r="BD187" t="str">
            <v>No</v>
          </cell>
        </row>
        <row r="188">
          <cell r="A188">
            <v>13533</v>
          </cell>
          <cell r="F188">
            <v>44399.538194444445</v>
          </cell>
          <cell r="H188">
            <v>2625</v>
          </cell>
          <cell r="O188" t="str">
            <v>Rankin</v>
          </cell>
          <cell r="BD188" t="str">
            <v>No</v>
          </cell>
        </row>
        <row r="189">
          <cell r="A189">
            <v>14704</v>
          </cell>
          <cell r="F189">
            <v>44389.472222222219</v>
          </cell>
          <cell r="H189">
            <v>2675</v>
          </cell>
          <cell r="O189" t="str">
            <v>Refresh Site</v>
          </cell>
          <cell r="BD189" t="str">
            <v>No</v>
          </cell>
        </row>
        <row r="190">
          <cell r="A190">
            <v>13009</v>
          </cell>
          <cell r="F190">
            <v>44396.412499999999</v>
          </cell>
          <cell r="H190">
            <v>2510</v>
          </cell>
          <cell r="O190" t="str">
            <v>Heaton Mersey</v>
          </cell>
          <cell r="BD190" t="str">
            <v>No</v>
          </cell>
        </row>
        <row r="191">
          <cell r="A191">
            <v>13538</v>
          </cell>
          <cell r="F191">
            <v>44389.5625</v>
          </cell>
          <cell r="H191">
            <v>2705</v>
          </cell>
          <cell r="O191" t="str">
            <v>Rankin</v>
          </cell>
          <cell r="BD191" t="str">
            <v>No</v>
          </cell>
        </row>
        <row r="192">
          <cell r="A192">
            <v>14328</v>
          </cell>
          <cell r="F192">
            <v>44382.361805555556</v>
          </cell>
          <cell r="H192">
            <v>2680</v>
          </cell>
          <cell r="O192" t="str">
            <v>Rankin</v>
          </cell>
          <cell r="BD192" t="str">
            <v>No</v>
          </cell>
        </row>
        <row r="193">
          <cell r="A193">
            <v>10455</v>
          </cell>
          <cell r="F193">
            <v>44417.401388888888</v>
          </cell>
          <cell r="H193">
            <v>2626</v>
          </cell>
          <cell r="O193" t="str">
            <v>Heaton Mersey</v>
          </cell>
          <cell r="BD193" t="str">
            <v>Yes</v>
          </cell>
        </row>
        <row r="194">
          <cell r="A194">
            <v>13546</v>
          </cell>
          <cell r="F194">
            <v>44424.583333333336</v>
          </cell>
          <cell r="H194">
            <v>2753</v>
          </cell>
          <cell r="O194" t="str">
            <v>Rankin</v>
          </cell>
          <cell r="BD194" t="str">
            <v>No</v>
          </cell>
        </row>
        <row r="195">
          <cell r="A195">
            <v>13549</v>
          </cell>
          <cell r="F195">
            <v>44382.468055555553</v>
          </cell>
          <cell r="H195">
            <v>2604</v>
          </cell>
          <cell r="O195" t="str">
            <v>Rankin</v>
          </cell>
          <cell r="BD195" t="str">
            <v>Yes</v>
          </cell>
        </row>
        <row r="196">
          <cell r="A196">
            <v>10127</v>
          </cell>
          <cell r="F196">
            <v>44426.479166666664</v>
          </cell>
          <cell r="H196">
            <v>2656</v>
          </cell>
          <cell r="O196" t="str">
            <v>Rankin plus top and bottom</v>
          </cell>
          <cell r="BD196" t="str">
            <v>No</v>
          </cell>
        </row>
        <row r="197">
          <cell r="A197">
            <v>13013</v>
          </cell>
          <cell r="F197">
            <v>44400.380555555559</v>
          </cell>
          <cell r="H197">
            <v>2640</v>
          </cell>
          <cell r="O197" t="str">
            <v>Heaton Mersey</v>
          </cell>
          <cell r="BD197" t="str">
            <v>No</v>
          </cell>
        </row>
        <row r="198">
          <cell r="A198">
            <v>15240</v>
          </cell>
          <cell r="F198">
            <v>44440.388888888891</v>
          </cell>
          <cell r="H198">
            <v>2758</v>
          </cell>
          <cell r="O198" t="str">
            <v>Rankin</v>
          </cell>
          <cell r="BD198" t="str">
            <v>No</v>
          </cell>
        </row>
        <row r="199">
          <cell r="A199">
            <v>12917</v>
          </cell>
          <cell r="F199">
            <v>44392.458333333336</v>
          </cell>
          <cell r="H199">
            <v>2512</v>
          </cell>
          <cell r="O199" t="str">
            <v>Rankin</v>
          </cell>
          <cell r="BD199" t="str">
            <v>Yes</v>
          </cell>
        </row>
        <row r="200">
          <cell r="A200">
            <v>13015</v>
          </cell>
          <cell r="F200">
            <v>44398.477777777778</v>
          </cell>
          <cell r="H200">
            <v>2655</v>
          </cell>
          <cell r="O200" t="str">
            <v>Heaton Mersey</v>
          </cell>
          <cell r="BD200" t="str">
            <v>No</v>
          </cell>
        </row>
        <row r="201">
          <cell r="A201">
            <v>10556</v>
          </cell>
          <cell r="F201">
            <v>44390.5</v>
          </cell>
          <cell r="H201">
            <v>2606</v>
          </cell>
          <cell r="O201" t="str">
            <v>Heaton Mersey</v>
          </cell>
          <cell r="BD201" t="str">
            <v>No</v>
          </cell>
        </row>
        <row r="202">
          <cell r="A202">
            <v>10706</v>
          </cell>
          <cell r="F202">
            <v>44400.554861111108</v>
          </cell>
          <cell r="H202">
            <v>2745</v>
          </cell>
          <cell r="O202" t="str">
            <v>Gen 2</v>
          </cell>
          <cell r="BD202" t="str">
            <v>No</v>
          </cell>
        </row>
        <row r="203">
          <cell r="A203">
            <v>10707</v>
          </cell>
          <cell r="F203">
            <v>44400.550694444442</v>
          </cell>
          <cell r="H203">
            <v>2780</v>
          </cell>
          <cell r="O203" t="str">
            <v>Gen 2</v>
          </cell>
          <cell r="BD203" t="str">
            <v>No</v>
          </cell>
        </row>
        <row r="204">
          <cell r="A204">
            <v>10573</v>
          </cell>
          <cell r="F204">
            <v>44390.541666666664</v>
          </cell>
          <cell r="H204">
            <v>2676</v>
          </cell>
          <cell r="O204" t="str">
            <v>Rankin</v>
          </cell>
          <cell r="BD204" t="str">
            <v>No</v>
          </cell>
        </row>
        <row r="205">
          <cell r="A205">
            <v>10571</v>
          </cell>
          <cell r="F205">
            <v>44399.417361111111</v>
          </cell>
          <cell r="H205">
            <v>2615</v>
          </cell>
          <cell r="O205" t="str">
            <v>Rankin</v>
          </cell>
          <cell r="BD205" t="str">
            <v>Yes</v>
          </cell>
        </row>
        <row r="206">
          <cell r="A206">
            <v>14039</v>
          </cell>
          <cell r="F206">
            <v>44439.489583333336</v>
          </cell>
          <cell r="H206">
            <v>2756</v>
          </cell>
          <cell r="O206" t="str">
            <v>Gen 2</v>
          </cell>
          <cell r="BD206" t="str">
            <v>No</v>
          </cell>
        </row>
        <row r="207">
          <cell r="A207">
            <v>12969</v>
          </cell>
          <cell r="F207">
            <v>44392.590277777781</v>
          </cell>
          <cell r="H207">
            <v>2692</v>
          </cell>
          <cell r="O207" t="str">
            <v>Rankin</v>
          </cell>
          <cell r="BD207" t="str">
            <v>No</v>
          </cell>
        </row>
        <row r="208">
          <cell r="A208">
            <v>14834</v>
          </cell>
          <cell r="F208">
            <v>44439.444444444445</v>
          </cell>
          <cell r="H208">
            <v>2651</v>
          </cell>
          <cell r="O208" t="str">
            <v>Rankin plus 1 top and 1 bottom unit</v>
          </cell>
          <cell r="BD208" t="str">
            <v>No</v>
          </cell>
        </row>
        <row r="209">
          <cell r="A209">
            <v>10646</v>
          </cell>
          <cell r="F209">
            <v>44398.37777777778</v>
          </cell>
          <cell r="H209">
            <v>2645</v>
          </cell>
          <cell r="O209" t="str">
            <v>Rankin</v>
          </cell>
          <cell r="BD209" t="str">
            <v>No</v>
          </cell>
        </row>
        <row r="210">
          <cell r="A210">
            <v>10133</v>
          </cell>
          <cell r="F210">
            <v>44393.479861111111</v>
          </cell>
          <cell r="H210">
            <v>2799</v>
          </cell>
          <cell r="O210" t="str">
            <v>Rankin</v>
          </cell>
          <cell r="BD210" t="str">
            <v>No</v>
          </cell>
        </row>
        <row r="211">
          <cell r="A211">
            <v>14884</v>
          </cell>
          <cell r="F211">
            <v>44425.517361111109</v>
          </cell>
          <cell r="H211">
            <v>2668</v>
          </cell>
          <cell r="O211" t="str">
            <v>Rankin plus top and bottom</v>
          </cell>
          <cell r="BD211" t="str">
            <v>No</v>
          </cell>
        </row>
        <row r="212">
          <cell r="A212">
            <v>10195</v>
          </cell>
          <cell r="F212">
            <v>44431.503472222219</v>
          </cell>
          <cell r="H212">
            <v>2599</v>
          </cell>
          <cell r="O212" t="str">
            <v>Rankin plus 2 top and 2 bottom units</v>
          </cell>
          <cell r="BD212" t="str">
            <v>Yes</v>
          </cell>
        </row>
        <row r="213">
          <cell r="A213">
            <v>13586</v>
          </cell>
          <cell r="F213">
            <v>44417.435416666667</v>
          </cell>
          <cell r="H213">
            <v>2650</v>
          </cell>
          <cell r="O213" t="str">
            <v>Rankin</v>
          </cell>
          <cell r="BD213" t="str">
            <v>No</v>
          </cell>
        </row>
        <row r="214">
          <cell r="A214">
            <v>15160</v>
          </cell>
          <cell r="F214">
            <v>44391.432638888888</v>
          </cell>
          <cell r="H214">
            <v>2757</v>
          </cell>
          <cell r="O214" t="str">
            <v>Heaton Mersey</v>
          </cell>
          <cell r="BD214" t="str">
            <v>No</v>
          </cell>
        </row>
        <row r="215">
          <cell r="A215">
            <v>15058</v>
          </cell>
          <cell r="F215">
            <v>44407.457638888889</v>
          </cell>
          <cell r="H215">
            <v>2720</v>
          </cell>
          <cell r="O215" t="str">
            <v>Rankin plus 1 top and 1 base unit</v>
          </cell>
          <cell r="BD215" t="str">
            <v>No</v>
          </cell>
        </row>
        <row r="216">
          <cell r="A216">
            <v>10119</v>
          </cell>
          <cell r="F216">
            <v>44417.488888888889</v>
          </cell>
          <cell r="H216">
            <v>2600</v>
          </cell>
          <cell r="O216" t="str">
            <v>Rankin</v>
          </cell>
          <cell r="BD216" t="str">
            <v>Yes</v>
          </cell>
        </row>
        <row r="217">
          <cell r="A217">
            <v>13010</v>
          </cell>
          <cell r="F217">
            <v>44410.433333333334</v>
          </cell>
          <cell r="H217">
            <v>2640</v>
          </cell>
          <cell r="O217" t="str">
            <v>Rankin</v>
          </cell>
          <cell r="BD217" t="str">
            <v>No</v>
          </cell>
        </row>
        <row r="218">
          <cell r="A218">
            <v>10044</v>
          </cell>
          <cell r="F218">
            <v>44419.46875</v>
          </cell>
          <cell r="H218">
            <v>2655</v>
          </cell>
          <cell r="O218" t="str">
            <v>Rankin</v>
          </cell>
          <cell r="BD218" t="str">
            <v>No</v>
          </cell>
        </row>
        <row r="219">
          <cell r="A219">
            <v>14843</v>
          </cell>
          <cell r="F219">
            <v>44477.591666666667</v>
          </cell>
          <cell r="H219">
            <v>2750</v>
          </cell>
          <cell r="O219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J4" t="str">
            <v>Gantry Replacement Programme</v>
          </cell>
        </row>
        <row r="5">
          <cell r="J5" t="str">
            <v>C</v>
          </cell>
        </row>
        <row r="6">
          <cell r="J6">
            <v>44533</v>
          </cell>
        </row>
        <row r="10">
          <cell r="C10" t="str">
            <v>No.</v>
          </cell>
          <cell r="J10" t="str">
            <v>Team</v>
          </cell>
          <cell r="L10" t="str">
            <v>Week</v>
          </cell>
          <cell r="O10" t="str">
            <v>Start</v>
          </cell>
        </row>
        <row r="12">
          <cell r="C12">
            <v>13425</v>
          </cell>
          <cell r="J12" t="str">
            <v>1&amp;2</v>
          </cell>
          <cell r="L12">
            <v>1</v>
          </cell>
          <cell r="O12">
            <v>44451</v>
          </cell>
        </row>
        <row r="13">
          <cell r="C13">
            <v>13650</v>
          </cell>
          <cell r="J13" t="str">
            <v>1&amp;2</v>
          </cell>
          <cell r="L13">
            <v>1</v>
          </cell>
          <cell r="O13">
            <v>44452</v>
          </cell>
        </row>
        <row r="14">
          <cell r="C14">
            <v>10441</v>
          </cell>
          <cell r="J14" t="str">
            <v>1&amp;2</v>
          </cell>
          <cell r="L14">
            <v>1</v>
          </cell>
          <cell r="O14">
            <v>44453</v>
          </cell>
        </row>
        <row r="15">
          <cell r="C15">
            <v>10573</v>
          </cell>
          <cell r="J15" t="str">
            <v>1&amp;2</v>
          </cell>
          <cell r="L15">
            <v>1</v>
          </cell>
          <cell r="O15">
            <v>44454</v>
          </cell>
        </row>
        <row r="16">
          <cell r="C16">
            <v>10576</v>
          </cell>
          <cell r="J16" t="str">
            <v>1&amp;2</v>
          </cell>
          <cell r="L16">
            <v>1</v>
          </cell>
          <cell r="O16">
            <v>44455</v>
          </cell>
        </row>
        <row r="17">
          <cell r="C17">
            <v>10556</v>
          </cell>
          <cell r="J17">
            <v>1</v>
          </cell>
          <cell r="L17">
            <v>2</v>
          </cell>
          <cell r="O17">
            <v>44458</v>
          </cell>
        </row>
        <row r="18">
          <cell r="C18">
            <v>13009</v>
          </cell>
          <cell r="J18">
            <v>2</v>
          </cell>
          <cell r="L18">
            <v>2</v>
          </cell>
          <cell r="O18">
            <v>44458</v>
          </cell>
        </row>
        <row r="19">
          <cell r="C19">
            <v>15006</v>
          </cell>
          <cell r="J19">
            <v>1</v>
          </cell>
          <cell r="L19">
            <v>2</v>
          </cell>
          <cell r="O19">
            <v>44459</v>
          </cell>
        </row>
        <row r="20">
          <cell r="C20">
            <v>10599</v>
          </cell>
          <cell r="J20">
            <v>2</v>
          </cell>
          <cell r="L20">
            <v>2</v>
          </cell>
          <cell r="O20">
            <v>44459</v>
          </cell>
        </row>
        <row r="21">
          <cell r="C21">
            <v>10428</v>
          </cell>
          <cell r="J21">
            <v>1</v>
          </cell>
          <cell r="L21">
            <v>2</v>
          </cell>
          <cell r="O21">
            <v>44460</v>
          </cell>
        </row>
        <row r="22">
          <cell r="C22">
            <v>13459</v>
          </cell>
          <cell r="J22">
            <v>2</v>
          </cell>
          <cell r="L22">
            <v>2</v>
          </cell>
          <cell r="O22">
            <v>44460</v>
          </cell>
        </row>
        <row r="23">
          <cell r="C23">
            <v>10489</v>
          </cell>
          <cell r="J23">
            <v>1</v>
          </cell>
          <cell r="L23">
            <v>2</v>
          </cell>
          <cell r="O23">
            <v>44461</v>
          </cell>
        </row>
        <row r="24">
          <cell r="C24">
            <v>13015</v>
          </cell>
          <cell r="J24">
            <v>2</v>
          </cell>
          <cell r="L24">
            <v>2</v>
          </cell>
          <cell r="O24">
            <v>44461</v>
          </cell>
        </row>
        <row r="25">
          <cell r="C25">
            <v>10479</v>
          </cell>
          <cell r="J25">
            <v>1</v>
          </cell>
          <cell r="L25">
            <v>2</v>
          </cell>
          <cell r="O25">
            <v>44462</v>
          </cell>
        </row>
        <row r="26">
          <cell r="C26">
            <v>10448</v>
          </cell>
          <cell r="J26">
            <v>2</v>
          </cell>
          <cell r="L26">
            <v>2</v>
          </cell>
          <cell r="O26">
            <v>44462</v>
          </cell>
        </row>
        <row r="27">
          <cell r="C27">
            <v>14895</v>
          </cell>
          <cell r="J27">
            <v>1</v>
          </cell>
          <cell r="L27">
            <v>3</v>
          </cell>
          <cell r="O27">
            <v>44465</v>
          </cell>
        </row>
        <row r="28">
          <cell r="C28">
            <v>10587</v>
          </cell>
          <cell r="J28">
            <v>2</v>
          </cell>
          <cell r="L28">
            <v>3</v>
          </cell>
          <cell r="O28">
            <v>44465</v>
          </cell>
        </row>
        <row r="29">
          <cell r="J29">
            <v>1</v>
          </cell>
          <cell r="L29">
            <v>3</v>
          </cell>
          <cell r="O29">
            <v>1</v>
          </cell>
        </row>
        <row r="30">
          <cell r="C30">
            <v>12938</v>
          </cell>
          <cell r="J30">
            <v>2</v>
          </cell>
          <cell r="L30">
            <v>3</v>
          </cell>
          <cell r="O30">
            <v>44466</v>
          </cell>
        </row>
        <row r="31">
          <cell r="C31">
            <v>10528</v>
          </cell>
          <cell r="J31">
            <v>1</v>
          </cell>
          <cell r="L31">
            <v>3</v>
          </cell>
          <cell r="O31">
            <v>44467</v>
          </cell>
        </row>
        <row r="32">
          <cell r="C32">
            <v>13932</v>
          </cell>
          <cell r="J32">
            <v>2</v>
          </cell>
          <cell r="L32">
            <v>3</v>
          </cell>
          <cell r="O32">
            <v>44467</v>
          </cell>
        </row>
        <row r="33">
          <cell r="C33">
            <v>10475</v>
          </cell>
          <cell r="J33">
            <v>1</v>
          </cell>
          <cell r="L33">
            <v>3</v>
          </cell>
          <cell r="O33">
            <v>44468</v>
          </cell>
        </row>
        <row r="34">
          <cell r="C34">
            <v>12948</v>
          </cell>
          <cell r="J34">
            <v>2</v>
          </cell>
          <cell r="L34">
            <v>3</v>
          </cell>
          <cell r="O34">
            <v>44468</v>
          </cell>
        </row>
        <row r="35">
          <cell r="C35">
            <v>10596</v>
          </cell>
          <cell r="J35">
            <v>1</v>
          </cell>
          <cell r="L35">
            <v>3</v>
          </cell>
          <cell r="O35">
            <v>44469</v>
          </cell>
        </row>
        <row r="36">
          <cell r="C36">
            <v>12950</v>
          </cell>
          <cell r="J36">
            <v>2</v>
          </cell>
          <cell r="L36">
            <v>3</v>
          </cell>
          <cell r="O36">
            <v>44469</v>
          </cell>
        </row>
        <row r="37">
          <cell r="C37">
            <v>13267</v>
          </cell>
          <cell r="J37">
            <v>1</v>
          </cell>
          <cell r="L37">
            <v>4</v>
          </cell>
          <cell r="O37">
            <v>44472</v>
          </cell>
        </row>
        <row r="38">
          <cell r="C38">
            <v>10472</v>
          </cell>
          <cell r="J38">
            <v>2</v>
          </cell>
          <cell r="L38">
            <v>4</v>
          </cell>
          <cell r="O38">
            <v>44472</v>
          </cell>
        </row>
        <row r="39">
          <cell r="C39">
            <v>13097</v>
          </cell>
          <cell r="J39">
            <v>1</v>
          </cell>
          <cell r="L39">
            <v>4</v>
          </cell>
          <cell r="O39">
            <v>44473</v>
          </cell>
        </row>
        <row r="40">
          <cell r="C40">
            <v>10493</v>
          </cell>
          <cell r="J40">
            <v>2</v>
          </cell>
          <cell r="L40">
            <v>4</v>
          </cell>
          <cell r="O40">
            <v>44473</v>
          </cell>
        </row>
        <row r="41">
          <cell r="C41">
            <v>10491</v>
          </cell>
          <cell r="J41">
            <v>1</v>
          </cell>
          <cell r="L41">
            <v>4</v>
          </cell>
          <cell r="O41">
            <v>44474</v>
          </cell>
        </row>
        <row r="42">
          <cell r="C42">
            <v>10469</v>
          </cell>
          <cell r="J42">
            <v>2</v>
          </cell>
          <cell r="L42">
            <v>4</v>
          </cell>
          <cell r="O42">
            <v>44474</v>
          </cell>
        </row>
        <row r="43">
          <cell r="C43">
            <v>10600</v>
          </cell>
          <cell r="J43">
            <v>1</v>
          </cell>
          <cell r="L43">
            <v>4</v>
          </cell>
          <cell r="O43">
            <v>44475</v>
          </cell>
        </row>
        <row r="44">
          <cell r="C44">
            <v>12007</v>
          </cell>
          <cell r="J44">
            <v>2</v>
          </cell>
          <cell r="L44">
            <v>4</v>
          </cell>
          <cell r="O44">
            <v>44475</v>
          </cell>
        </row>
        <row r="45">
          <cell r="C45">
            <v>12969</v>
          </cell>
          <cell r="J45">
            <v>1</v>
          </cell>
          <cell r="L45">
            <v>4</v>
          </cell>
          <cell r="O45">
            <v>44476</v>
          </cell>
        </row>
        <row r="46">
          <cell r="C46">
            <v>13538</v>
          </cell>
          <cell r="J46">
            <v>2</v>
          </cell>
          <cell r="L46">
            <v>4</v>
          </cell>
          <cell r="O46">
            <v>44476</v>
          </cell>
        </row>
        <row r="47">
          <cell r="C47">
            <v>12924</v>
          </cell>
          <cell r="J47">
            <v>1</v>
          </cell>
          <cell r="L47">
            <v>5</v>
          </cell>
          <cell r="O47">
            <v>44479</v>
          </cell>
        </row>
        <row r="48">
          <cell r="C48">
            <v>10036</v>
          </cell>
          <cell r="J48">
            <v>2</v>
          </cell>
          <cell r="L48">
            <v>5</v>
          </cell>
          <cell r="O48">
            <v>44479</v>
          </cell>
        </row>
        <row r="49">
          <cell r="C49">
            <v>10503</v>
          </cell>
          <cell r="J49">
            <v>1</v>
          </cell>
          <cell r="L49">
            <v>5</v>
          </cell>
          <cell r="O49">
            <v>44480</v>
          </cell>
        </row>
        <row r="50">
          <cell r="C50">
            <v>10133</v>
          </cell>
          <cell r="J50">
            <v>2</v>
          </cell>
          <cell r="L50">
            <v>5</v>
          </cell>
          <cell r="O50">
            <v>44480</v>
          </cell>
        </row>
        <row r="51">
          <cell r="C51">
            <v>10452</v>
          </cell>
          <cell r="J51">
            <v>1</v>
          </cell>
          <cell r="L51">
            <v>5</v>
          </cell>
          <cell r="O51">
            <v>44481</v>
          </cell>
        </row>
        <row r="52">
          <cell r="C52">
            <v>10102</v>
          </cell>
          <cell r="J52">
            <v>2</v>
          </cell>
          <cell r="L52">
            <v>5</v>
          </cell>
          <cell r="O52">
            <v>44481</v>
          </cell>
        </row>
        <row r="53">
          <cell r="C53">
            <v>12916</v>
          </cell>
          <cell r="J53">
            <v>1</v>
          </cell>
          <cell r="L53">
            <v>5</v>
          </cell>
          <cell r="O53">
            <v>44482</v>
          </cell>
        </row>
        <row r="54">
          <cell r="C54">
            <v>10070</v>
          </cell>
          <cell r="J54">
            <v>2</v>
          </cell>
          <cell r="L54">
            <v>5</v>
          </cell>
          <cell r="O54">
            <v>44482</v>
          </cell>
        </row>
        <row r="55">
          <cell r="C55">
            <v>10519</v>
          </cell>
          <cell r="J55">
            <v>1</v>
          </cell>
          <cell r="L55">
            <v>5</v>
          </cell>
          <cell r="O55">
            <v>44483</v>
          </cell>
        </row>
        <row r="56">
          <cell r="C56">
            <v>12970</v>
          </cell>
          <cell r="J56">
            <v>2</v>
          </cell>
          <cell r="L56">
            <v>5</v>
          </cell>
          <cell r="O56">
            <v>44483</v>
          </cell>
        </row>
        <row r="57">
          <cell r="C57">
            <v>14979</v>
          </cell>
          <cell r="J57">
            <v>1</v>
          </cell>
          <cell r="L57">
            <v>6</v>
          </cell>
          <cell r="O57">
            <v>44486</v>
          </cell>
        </row>
        <row r="58">
          <cell r="C58">
            <v>10044</v>
          </cell>
          <cell r="J58">
            <v>2</v>
          </cell>
          <cell r="L58">
            <v>6</v>
          </cell>
          <cell r="O58">
            <v>44486</v>
          </cell>
        </row>
        <row r="59">
          <cell r="C59">
            <v>10023</v>
          </cell>
          <cell r="J59">
            <v>1</v>
          </cell>
          <cell r="L59">
            <v>6</v>
          </cell>
          <cell r="O59">
            <v>44487</v>
          </cell>
        </row>
        <row r="60">
          <cell r="C60">
            <v>13586</v>
          </cell>
          <cell r="J60">
            <v>2</v>
          </cell>
          <cell r="L60">
            <v>6</v>
          </cell>
          <cell r="O60">
            <v>44487</v>
          </cell>
        </row>
        <row r="61">
          <cell r="C61">
            <v>13028</v>
          </cell>
          <cell r="J61">
            <v>1</v>
          </cell>
          <cell r="L61">
            <v>6</v>
          </cell>
          <cell r="O61">
            <v>44488</v>
          </cell>
        </row>
        <row r="62">
          <cell r="C62">
            <v>14826</v>
          </cell>
          <cell r="J62">
            <v>2</v>
          </cell>
          <cell r="L62">
            <v>6</v>
          </cell>
          <cell r="O62">
            <v>44488</v>
          </cell>
        </row>
        <row r="63">
          <cell r="C63">
            <v>15160</v>
          </cell>
          <cell r="J63">
            <v>1</v>
          </cell>
          <cell r="L63">
            <v>6</v>
          </cell>
          <cell r="O63">
            <v>44489</v>
          </cell>
        </row>
        <row r="64">
          <cell r="C64">
            <v>10108</v>
          </cell>
          <cell r="J64">
            <v>2</v>
          </cell>
          <cell r="L64">
            <v>6</v>
          </cell>
          <cell r="O64">
            <v>44489</v>
          </cell>
        </row>
        <row r="65">
          <cell r="C65">
            <v>14328</v>
          </cell>
          <cell r="J65">
            <v>1</v>
          </cell>
          <cell r="L65">
            <v>6</v>
          </cell>
          <cell r="O65">
            <v>44490</v>
          </cell>
        </row>
        <row r="66">
          <cell r="C66">
            <v>10120</v>
          </cell>
          <cell r="J66">
            <v>2</v>
          </cell>
          <cell r="L66">
            <v>6</v>
          </cell>
          <cell r="O66">
            <v>44490</v>
          </cell>
        </row>
        <row r="67">
          <cell r="C67">
            <v>10501</v>
          </cell>
          <cell r="J67">
            <v>1</v>
          </cell>
          <cell r="L67">
            <v>7</v>
          </cell>
          <cell r="O67">
            <v>44493</v>
          </cell>
        </row>
        <row r="68">
          <cell r="C68">
            <v>15057</v>
          </cell>
          <cell r="J68">
            <v>2</v>
          </cell>
          <cell r="L68">
            <v>7</v>
          </cell>
          <cell r="O68">
            <v>44493</v>
          </cell>
        </row>
        <row r="69">
          <cell r="C69">
            <v>10451</v>
          </cell>
          <cell r="J69">
            <v>1</v>
          </cell>
          <cell r="L69">
            <v>7</v>
          </cell>
          <cell r="O69">
            <v>44494</v>
          </cell>
        </row>
        <row r="70">
          <cell r="C70">
            <v>13546</v>
          </cell>
          <cell r="J70">
            <v>2</v>
          </cell>
          <cell r="L70">
            <v>7</v>
          </cell>
          <cell r="O70">
            <v>44494</v>
          </cell>
        </row>
        <row r="71">
          <cell r="C71">
            <v>13196</v>
          </cell>
          <cell r="J71">
            <v>1</v>
          </cell>
          <cell r="L71">
            <v>7</v>
          </cell>
          <cell r="O71">
            <v>44495</v>
          </cell>
        </row>
        <row r="72">
          <cell r="C72">
            <v>10125</v>
          </cell>
          <cell r="J72">
            <v>2</v>
          </cell>
          <cell r="L72">
            <v>7</v>
          </cell>
          <cell r="O72">
            <v>44495</v>
          </cell>
        </row>
        <row r="73">
          <cell r="C73">
            <v>12944</v>
          </cell>
          <cell r="J73">
            <v>1</v>
          </cell>
          <cell r="L73">
            <v>7</v>
          </cell>
          <cell r="O73">
            <v>44496</v>
          </cell>
        </row>
        <row r="74">
          <cell r="C74">
            <v>10117</v>
          </cell>
          <cell r="J74">
            <v>2</v>
          </cell>
          <cell r="L74">
            <v>7</v>
          </cell>
          <cell r="O74">
            <v>44496</v>
          </cell>
        </row>
        <row r="75">
          <cell r="C75">
            <v>10118</v>
          </cell>
          <cell r="J75">
            <v>1</v>
          </cell>
          <cell r="L75">
            <v>7</v>
          </cell>
          <cell r="O75">
            <v>44497</v>
          </cell>
        </row>
        <row r="76">
          <cell r="C76">
            <v>13845</v>
          </cell>
          <cell r="J76">
            <v>2</v>
          </cell>
          <cell r="L76">
            <v>7</v>
          </cell>
          <cell r="O76">
            <v>44497</v>
          </cell>
        </row>
        <row r="77">
          <cell r="C77">
            <v>13302</v>
          </cell>
          <cell r="J77">
            <v>1</v>
          </cell>
          <cell r="L77">
            <v>8</v>
          </cell>
          <cell r="O77">
            <v>44500</v>
          </cell>
        </row>
        <row r="78">
          <cell r="C78">
            <v>14891</v>
          </cell>
          <cell r="J78">
            <v>2</v>
          </cell>
          <cell r="L78">
            <v>8</v>
          </cell>
          <cell r="O78">
            <v>44500</v>
          </cell>
        </row>
        <row r="79">
          <cell r="C79">
            <v>10476</v>
          </cell>
          <cell r="J79">
            <v>1</v>
          </cell>
          <cell r="L79">
            <v>8</v>
          </cell>
          <cell r="O79">
            <v>44501</v>
          </cell>
        </row>
        <row r="80">
          <cell r="C80">
            <v>15184</v>
          </cell>
          <cell r="J80">
            <v>2</v>
          </cell>
          <cell r="L80">
            <v>8</v>
          </cell>
          <cell r="O80">
            <v>44501</v>
          </cell>
        </row>
        <row r="81">
          <cell r="C81">
            <v>13375</v>
          </cell>
          <cell r="J81">
            <v>1</v>
          </cell>
          <cell r="L81">
            <v>8</v>
          </cell>
          <cell r="O81">
            <v>44502</v>
          </cell>
        </row>
        <row r="82">
          <cell r="C82">
            <v>14884</v>
          </cell>
          <cell r="J82">
            <v>2</v>
          </cell>
          <cell r="L82">
            <v>8</v>
          </cell>
          <cell r="O82">
            <v>44502</v>
          </cell>
        </row>
        <row r="83">
          <cell r="C83">
            <v>11960</v>
          </cell>
          <cell r="J83">
            <v>1</v>
          </cell>
          <cell r="L83">
            <v>8</v>
          </cell>
          <cell r="O83">
            <v>44503</v>
          </cell>
        </row>
        <row r="84">
          <cell r="C84">
            <v>15185</v>
          </cell>
          <cell r="J84">
            <v>2</v>
          </cell>
          <cell r="L84">
            <v>8</v>
          </cell>
          <cell r="O84">
            <v>44503</v>
          </cell>
        </row>
        <row r="85">
          <cell r="C85">
            <v>15115</v>
          </cell>
          <cell r="J85">
            <v>1</v>
          </cell>
          <cell r="L85">
            <v>8</v>
          </cell>
          <cell r="O85">
            <v>44504</v>
          </cell>
        </row>
        <row r="86">
          <cell r="C86">
            <v>10127</v>
          </cell>
          <cell r="J86">
            <v>2</v>
          </cell>
          <cell r="L86">
            <v>8</v>
          </cell>
          <cell r="O86">
            <v>44504</v>
          </cell>
        </row>
        <row r="87">
          <cell r="C87">
            <v>13356</v>
          </cell>
          <cell r="J87">
            <v>1</v>
          </cell>
          <cell r="L87">
            <v>9</v>
          </cell>
          <cell r="O87">
            <v>44507</v>
          </cell>
        </row>
        <row r="88">
          <cell r="C88">
            <v>10110</v>
          </cell>
          <cell r="J88">
            <v>2</v>
          </cell>
          <cell r="L88">
            <v>9</v>
          </cell>
          <cell r="O88">
            <v>44507</v>
          </cell>
        </row>
        <row r="89">
          <cell r="C89">
            <v>14377</v>
          </cell>
          <cell r="J89">
            <v>1</v>
          </cell>
          <cell r="L89">
            <v>9</v>
          </cell>
          <cell r="O89">
            <v>44508</v>
          </cell>
        </row>
        <row r="90">
          <cell r="C90">
            <v>10101</v>
          </cell>
          <cell r="J90">
            <v>2</v>
          </cell>
          <cell r="L90">
            <v>9</v>
          </cell>
          <cell r="O90">
            <v>44508</v>
          </cell>
        </row>
        <row r="91">
          <cell r="C91">
            <v>13037</v>
          </cell>
          <cell r="J91">
            <v>1</v>
          </cell>
          <cell r="L91">
            <v>9</v>
          </cell>
          <cell r="O91">
            <v>44509</v>
          </cell>
        </row>
        <row r="92">
          <cell r="C92">
            <v>10112</v>
          </cell>
          <cell r="J92">
            <v>2</v>
          </cell>
          <cell r="L92">
            <v>9</v>
          </cell>
          <cell r="O92">
            <v>44509</v>
          </cell>
        </row>
        <row r="93">
          <cell r="C93">
            <v>14892</v>
          </cell>
          <cell r="J93">
            <v>1</v>
          </cell>
          <cell r="L93">
            <v>9</v>
          </cell>
          <cell r="O93">
            <v>44510</v>
          </cell>
        </row>
        <row r="94">
          <cell r="C94">
            <v>15061</v>
          </cell>
          <cell r="J94">
            <v>2</v>
          </cell>
          <cell r="L94">
            <v>9</v>
          </cell>
          <cell r="O94">
            <v>44510</v>
          </cell>
        </row>
        <row r="95">
          <cell r="C95">
            <v>14894</v>
          </cell>
          <cell r="J95">
            <v>1</v>
          </cell>
          <cell r="L95">
            <v>9</v>
          </cell>
          <cell r="O95">
            <v>44511</v>
          </cell>
        </row>
        <row r="96">
          <cell r="C96">
            <v>10067</v>
          </cell>
          <cell r="J96">
            <v>2</v>
          </cell>
          <cell r="L96">
            <v>9</v>
          </cell>
          <cell r="O96">
            <v>44511</v>
          </cell>
        </row>
        <row r="97">
          <cell r="C97">
            <v>15168</v>
          </cell>
          <cell r="J97">
            <v>1</v>
          </cell>
          <cell r="L97">
            <v>10</v>
          </cell>
          <cell r="O97">
            <v>44514</v>
          </cell>
        </row>
        <row r="98">
          <cell r="C98">
            <v>10557</v>
          </cell>
          <cell r="J98">
            <v>2</v>
          </cell>
          <cell r="L98">
            <v>10</v>
          </cell>
          <cell r="O98">
            <v>44514</v>
          </cell>
        </row>
        <row r="99">
          <cell r="C99">
            <v>10103</v>
          </cell>
          <cell r="J99">
            <v>3</v>
          </cell>
          <cell r="L99">
            <v>10</v>
          </cell>
          <cell r="O99">
            <v>44514</v>
          </cell>
        </row>
        <row r="100">
          <cell r="C100">
            <v>15164</v>
          </cell>
          <cell r="J100">
            <v>1</v>
          </cell>
          <cell r="L100">
            <v>10</v>
          </cell>
          <cell r="O100">
            <v>44515</v>
          </cell>
        </row>
        <row r="101">
          <cell r="C101">
            <v>15214</v>
          </cell>
          <cell r="J101">
            <v>2</v>
          </cell>
          <cell r="L101">
            <v>10</v>
          </cell>
          <cell r="O101">
            <v>44515</v>
          </cell>
        </row>
        <row r="102">
          <cell r="C102">
            <v>10126</v>
          </cell>
          <cell r="J102">
            <v>3</v>
          </cell>
          <cell r="L102">
            <v>10</v>
          </cell>
          <cell r="O102">
            <v>44515</v>
          </cell>
        </row>
        <row r="103">
          <cell r="C103">
            <v>15062</v>
          </cell>
          <cell r="J103">
            <v>1</v>
          </cell>
          <cell r="L103">
            <v>10</v>
          </cell>
          <cell r="O103">
            <v>44516</v>
          </cell>
        </row>
        <row r="104">
          <cell r="C104">
            <v>13983</v>
          </cell>
          <cell r="J104">
            <v>2</v>
          </cell>
          <cell r="L104">
            <v>10</v>
          </cell>
          <cell r="O104">
            <v>44516</v>
          </cell>
        </row>
        <row r="105">
          <cell r="C105">
            <v>10030</v>
          </cell>
          <cell r="J105">
            <v>3</v>
          </cell>
          <cell r="L105">
            <v>10</v>
          </cell>
          <cell r="O105">
            <v>44516</v>
          </cell>
        </row>
        <row r="106">
          <cell r="C106">
            <v>15278</v>
          </cell>
          <cell r="J106">
            <v>1</v>
          </cell>
          <cell r="L106">
            <v>10</v>
          </cell>
          <cell r="O106">
            <v>44517</v>
          </cell>
        </row>
        <row r="107">
          <cell r="C107">
            <v>14820</v>
          </cell>
          <cell r="J107">
            <v>2</v>
          </cell>
          <cell r="L107">
            <v>10</v>
          </cell>
          <cell r="O107">
            <v>44517</v>
          </cell>
        </row>
        <row r="108">
          <cell r="C108">
            <v>12926</v>
          </cell>
          <cell r="J108">
            <v>3</v>
          </cell>
          <cell r="L108">
            <v>10</v>
          </cell>
          <cell r="O108">
            <v>44517</v>
          </cell>
        </row>
        <row r="109">
          <cell r="C109">
            <v>15276</v>
          </cell>
          <cell r="J109">
            <v>1</v>
          </cell>
          <cell r="L109">
            <v>10</v>
          </cell>
          <cell r="O109">
            <v>44518</v>
          </cell>
        </row>
        <row r="110">
          <cell r="C110">
            <v>13080</v>
          </cell>
          <cell r="J110">
            <v>2</v>
          </cell>
          <cell r="L110">
            <v>10</v>
          </cell>
          <cell r="O110">
            <v>44518</v>
          </cell>
        </row>
        <row r="111">
          <cell r="C111">
            <v>10572</v>
          </cell>
          <cell r="J111">
            <v>3</v>
          </cell>
          <cell r="L111">
            <v>10</v>
          </cell>
          <cell r="O111">
            <v>44518</v>
          </cell>
        </row>
        <row r="112">
          <cell r="C112">
            <v>14706</v>
          </cell>
          <cell r="J112">
            <v>1</v>
          </cell>
          <cell r="L112">
            <v>11</v>
          </cell>
          <cell r="O112">
            <v>44521</v>
          </cell>
        </row>
        <row r="113">
          <cell r="C113">
            <v>10646</v>
          </cell>
          <cell r="J113">
            <v>2</v>
          </cell>
          <cell r="L113">
            <v>11</v>
          </cell>
          <cell r="O113">
            <v>44521</v>
          </cell>
        </row>
        <row r="114">
          <cell r="C114">
            <v>14776</v>
          </cell>
          <cell r="J114">
            <v>3</v>
          </cell>
          <cell r="L114">
            <v>11</v>
          </cell>
          <cell r="O114">
            <v>44521</v>
          </cell>
        </row>
        <row r="115">
          <cell r="C115">
            <v>13482</v>
          </cell>
          <cell r="J115">
            <v>1</v>
          </cell>
          <cell r="L115">
            <v>11</v>
          </cell>
          <cell r="O115">
            <v>44522</v>
          </cell>
        </row>
        <row r="116">
          <cell r="C116">
            <v>15205</v>
          </cell>
          <cell r="J116">
            <v>2</v>
          </cell>
          <cell r="L116">
            <v>11</v>
          </cell>
          <cell r="O116">
            <v>44522</v>
          </cell>
        </row>
        <row r="117">
          <cell r="C117">
            <v>14462</v>
          </cell>
          <cell r="J117">
            <v>3</v>
          </cell>
          <cell r="L117">
            <v>11</v>
          </cell>
          <cell r="O117">
            <v>44522</v>
          </cell>
        </row>
        <row r="118">
          <cell r="C118">
            <v>14493</v>
          </cell>
          <cell r="J118">
            <v>1</v>
          </cell>
          <cell r="L118">
            <v>11</v>
          </cell>
          <cell r="O118">
            <v>44523</v>
          </cell>
        </row>
        <row r="119">
          <cell r="C119">
            <v>10654</v>
          </cell>
          <cell r="J119">
            <v>2</v>
          </cell>
          <cell r="L119">
            <v>11</v>
          </cell>
          <cell r="O119">
            <v>44523</v>
          </cell>
        </row>
        <row r="120">
          <cell r="C120">
            <v>12973</v>
          </cell>
          <cell r="J120">
            <v>3</v>
          </cell>
          <cell r="L120">
            <v>11</v>
          </cell>
          <cell r="O120">
            <v>44523</v>
          </cell>
        </row>
        <row r="121">
          <cell r="C121">
            <v>13495</v>
          </cell>
          <cell r="J121">
            <v>1</v>
          </cell>
          <cell r="L121">
            <v>11</v>
          </cell>
          <cell r="O121">
            <v>44524</v>
          </cell>
        </row>
        <row r="122">
          <cell r="C122">
            <v>13925</v>
          </cell>
          <cell r="J122">
            <v>2</v>
          </cell>
          <cell r="L122">
            <v>11</v>
          </cell>
          <cell r="O122">
            <v>44524</v>
          </cell>
        </row>
        <row r="123">
          <cell r="C123">
            <v>11223</v>
          </cell>
          <cell r="J123">
            <v>3</v>
          </cell>
          <cell r="L123">
            <v>11</v>
          </cell>
          <cell r="O123">
            <v>44524</v>
          </cell>
        </row>
        <row r="124">
          <cell r="C124">
            <v>10228</v>
          </cell>
          <cell r="J124">
            <v>1</v>
          </cell>
          <cell r="L124">
            <v>11</v>
          </cell>
          <cell r="O124">
            <v>44525</v>
          </cell>
        </row>
        <row r="125">
          <cell r="C125">
            <v>10670</v>
          </cell>
          <cell r="J125">
            <v>2</v>
          </cell>
          <cell r="L125">
            <v>11</v>
          </cell>
          <cell r="O125">
            <v>44525</v>
          </cell>
        </row>
        <row r="126">
          <cell r="C126">
            <v>14830</v>
          </cell>
          <cell r="J126">
            <v>3</v>
          </cell>
          <cell r="L126">
            <v>11</v>
          </cell>
          <cell r="O126">
            <v>44525</v>
          </cell>
        </row>
        <row r="127">
          <cell r="C127">
            <v>15196</v>
          </cell>
          <cell r="J127">
            <v>1</v>
          </cell>
          <cell r="L127">
            <v>12</v>
          </cell>
          <cell r="O127">
            <v>44528</v>
          </cell>
        </row>
        <row r="128">
          <cell r="C128">
            <v>13288</v>
          </cell>
          <cell r="J128">
            <v>2</v>
          </cell>
          <cell r="L128">
            <v>12</v>
          </cell>
          <cell r="O128">
            <v>44528</v>
          </cell>
        </row>
        <row r="129">
          <cell r="C129">
            <v>14893</v>
          </cell>
          <cell r="J129">
            <v>3</v>
          </cell>
          <cell r="L129">
            <v>12</v>
          </cell>
          <cell r="O129">
            <v>44528</v>
          </cell>
        </row>
        <row r="130">
          <cell r="C130">
            <v>14687</v>
          </cell>
          <cell r="J130">
            <v>1</v>
          </cell>
          <cell r="L130">
            <v>12</v>
          </cell>
          <cell r="O130">
            <v>44529</v>
          </cell>
        </row>
        <row r="131">
          <cell r="C131">
            <v>13666</v>
          </cell>
          <cell r="J131">
            <v>2</v>
          </cell>
          <cell r="L131">
            <v>12</v>
          </cell>
          <cell r="O131">
            <v>44529</v>
          </cell>
        </row>
        <row r="132">
          <cell r="C132">
            <v>15043</v>
          </cell>
          <cell r="J132">
            <v>3</v>
          </cell>
          <cell r="L132">
            <v>12</v>
          </cell>
          <cell r="O132">
            <v>44529</v>
          </cell>
        </row>
        <row r="133">
          <cell r="C133">
            <v>15169</v>
          </cell>
          <cell r="J133">
            <v>1</v>
          </cell>
          <cell r="L133">
            <v>12</v>
          </cell>
          <cell r="O133">
            <v>44530</v>
          </cell>
        </row>
        <row r="134">
          <cell r="C134">
            <v>10664</v>
          </cell>
          <cell r="J134">
            <v>2</v>
          </cell>
          <cell r="L134">
            <v>12</v>
          </cell>
          <cell r="O134">
            <v>44530</v>
          </cell>
        </row>
        <row r="135">
          <cell r="C135">
            <v>14834</v>
          </cell>
          <cell r="J135">
            <v>3</v>
          </cell>
          <cell r="L135">
            <v>12</v>
          </cell>
          <cell r="O135">
            <v>44530</v>
          </cell>
        </row>
        <row r="136">
          <cell r="C136">
            <v>15058</v>
          </cell>
          <cell r="J136">
            <v>1</v>
          </cell>
          <cell r="L136">
            <v>12</v>
          </cell>
          <cell r="O136">
            <v>44531</v>
          </cell>
        </row>
        <row r="137">
          <cell r="C137">
            <v>13013</v>
          </cell>
          <cell r="J137">
            <v>2</v>
          </cell>
          <cell r="L137">
            <v>12</v>
          </cell>
          <cell r="O137">
            <v>44531</v>
          </cell>
        </row>
        <row r="138">
          <cell r="C138">
            <v>15249</v>
          </cell>
          <cell r="J138">
            <v>3</v>
          </cell>
          <cell r="L138">
            <v>12</v>
          </cell>
          <cell r="O138">
            <v>44531</v>
          </cell>
        </row>
        <row r="139">
          <cell r="C139">
            <v>13742</v>
          </cell>
          <cell r="J139">
            <v>1</v>
          </cell>
          <cell r="L139">
            <v>12</v>
          </cell>
          <cell r="O139">
            <v>44532</v>
          </cell>
        </row>
        <row r="140">
          <cell r="C140">
            <v>13533</v>
          </cell>
          <cell r="J140">
            <v>2</v>
          </cell>
          <cell r="L140">
            <v>12</v>
          </cell>
          <cell r="O140">
            <v>44532</v>
          </cell>
        </row>
        <row r="141">
          <cell r="C141">
            <v>15240</v>
          </cell>
          <cell r="J141">
            <v>3</v>
          </cell>
          <cell r="L141">
            <v>12</v>
          </cell>
          <cell r="O141">
            <v>44532</v>
          </cell>
        </row>
        <row r="142">
          <cell r="C142">
            <v>15137</v>
          </cell>
          <cell r="J142">
            <v>1</v>
          </cell>
          <cell r="L142">
            <v>13</v>
          </cell>
          <cell r="O142">
            <v>44535</v>
          </cell>
        </row>
        <row r="143">
          <cell r="C143">
            <v>10569</v>
          </cell>
          <cell r="J143">
            <v>2</v>
          </cell>
          <cell r="L143">
            <v>13</v>
          </cell>
          <cell r="O143">
            <v>44535</v>
          </cell>
        </row>
        <row r="144">
          <cell r="C144">
            <v>15279</v>
          </cell>
          <cell r="J144">
            <v>3</v>
          </cell>
          <cell r="L144">
            <v>13</v>
          </cell>
          <cell r="O144">
            <v>44535</v>
          </cell>
        </row>
        <row r="145">
          <cell r="C145">
            <v>12971</v>
          </cell>
          <cell r="J145">
            <v>1</v>
          </cell>
          <cell r="L145">
            <v>13</v>
          </cell>
          <cell r="O145">
            <v>44536</v>
          </cell>
        </row>
        <row r="146">
          <cell r="C146">
            <v>13262</v>
          </cell>
          <cell r="J146">
            <v>2</v>
          </cell>
          <cell r="L146">
            <v>13</v>
          </cell>
          <cell r="O146">
            <v>44536</v>
          </cell>
        </row>
        <row r="147">
          <cell r="C147">
            <v>30045</v>
          </cell>
          <cell r="J147">
            <v>3</v>
          </cell>
          <cell r="L147">
            <v>13</v>
          </cell>
          <cell r="O147">
            <v>44536</v>
          </cell>
        </row>
        <row r="148">
          <cell r="C148">
            <v>15179</v>
          </cell>
          <cell r="J148">
            <v>1</v>
          </cell>
          <cell r="L148">
            <v>13</v>
          </cell>
          <cell r="O148">
            <v>44537</v>
          </cell>
        </row>
        <row r="149">
          <cell r="C149">
            <v>13517</v>
          </cell>
          <cell r="J149">
            <v>2</v>
          </cell>
          <cell r="L149">
            <v>13</v>
          </cell>
          <cell r="O149">
            <v>44537</v>
          </cell>
        </row>
        <row r="150">
          <cell r="C150">
            <v>15199</v>
          </cell>
          <cell r="J150">
            <v>3</v>
          </cell>
          <cell r="L150">
            <v>13</v>
          </cell>
          <cell r="O150">
            <v>44537</v>
          </cell>
        </row>
        <row r="151">
          <cell r="C151">
            <v>15011</v>
          </cell>
          <cell r="J151">
            <v>1</v>
          </cell>
          <cell r="L151">
            <v>13</v>
          </cell>
          <cell r="O151">
            <v>44538</v>
          </cell>
        </row>
        <row r="152">
          <cell r="C152">
            <v>14827</v>
          </cell>
          <cell r="J152">
            <v>2</v>
          </cell>
          <cell r="L152">
            <v>13</v>
          </cell>
          <cell r="O152">
            <v>44538</v>
          </cell>
        </row>
        <row r="153">
          <cell r="C153">
            <v>30050</v>
          </cell>
          <cell r="J153">
            <v>3</v>
          </cell>
          <cell r="L153">
            <v>13</v>
          </cell>
          <cell r="O153">
            <v>44538</v>
          </cell>
        </row>
        <row r="154">
          <cell r="C154">
            <v>14977</v>
          </cell>
          <cell r="J154">
            <v>1</v>
          </cell>
          <cell r="L154">
            <v>13</v>
          </cell>
          <cell r="O154">
            <v>44539</v>
          </cell>
        </row>
        <row r="155">
          <cell r="C155">
            <v>12459</v>
          </cell>
          <cell r="J155">
            <v>2</v>
          </cell>
          <cell r="L155">
            <v>13</v>
          </cell>
          <cell r="O155">
            <v>44539</v>
          </cell>
        </row>
        <row r="156">
          <cell r="C156">
            <v>13747</v>
          </cell>
          <cell r="J156">
            <v>3</v>
          </cell>
          <cell r="L156">
            <v>13</v>
          </cell>
          <cell r="O156">
            <v>44539</v>
          </cell>
        </row>
        <row r="157">
          <cell r="C157">
            <v>13137</v>
          </cell>
          <cell r="J157">
            <v>1</v>
          </cell>
          <cell r="L157">
            <v>14</v>
          </cell>
          <cell r="O157">
            <v>44542</v>
          </cell>
        </row>
        <row r="158">
          <cell r="C158">
            <v>14844</v>
          </cell>
          <cell r="J158">
            <v>1</v>
          </cell>
          <cell r="L158">
            <v>14</v>
          </cell>
          <cell r="O158">
            <v>44543</v>
          </cell>
        </row>
        <row r="159">
          <cell r="C159">
            <v>13036</v>
          </cell>
          <cell r="J159">
            <v>1</v>
          </cell>
          <cell r="L159">
            <v>14</v>
          </cell>
          <cell r="O159">
            <v>44544</v>
          </cell>
        </row>
        <row r="160">
          <cell r="C160">
            <v>13010</v>
          </cell>
          <cell r="J160">
            <v>1</v>
          </cell>
          <cell r="L160">
            <v>14</v>
          </cell>
          <cell r="O160">
            <v>44545</v>
          </cell>
        </row>
        <row r="163">
          <cell r="J163" t="str">
            <v>Rev.</v>
          </cell>
        </row>
        <row r="164">
          <cell r="J164" t="str">
            <v>A</v>
          </cell>
        </row>
        <row r="165">
          <cell r="J165" t="str">
            <v>B</v>
          </cell>
        </row>
        <row r="166">
          <cell r="J166" t="str">
            <v>C</v>
          </cell>
        </row>
      </sheetData>
      <sheetData sheetId="8">
        <row r="12">
          <cell r="A12">
            <v>7</v>
          </cell>
        </row>
      </sheetData>
      <sheetData sheetId="9">
        <row r="1">
          <cell r="A1" t="str">
            <v>AMGS</v>
          </cell>
          <cell r="B1">
            <v>1</v>
          </cell>
          <cell r="E1">
            <v>1</v>
          </cell>
          <cell r="F1">
            <v>-1</v>
          </cell>
        </row>
        <row r="2">
          <cell r="B2">
            <v>2</v>
          </cell>
          <cell r="E2">
            <v>2</v>
          </cell>
          <cell r="F2">
            <v>-1</v>
          </cell>
        </row>
        <row r="3">
          <cell r="A3" t="str">
            <v>Eurotank - E</v>
          </cell>
          <cell r="B3">
            <v>3</v>
          </cell>
          <cell r="E3">
            <v>3</v>
          </cell>
          <cell r="F3">
            <v>-1</v>
          </cell>
        </row>
        <row r="4">
          <cell r="A4">
            <v>3</v>
          </cell>
          <cell r="B4">
            <v>4</v>
          </cell>
          <cell r="E4">
            <v>4</v>
          </cell>
          <cell r="F4">
            <v>-1</v>
          </cell>
        </row>
        <row r="5">
          <cell r="A5">
            <v>2</v>
          </cell>
          <cell r="B5">
            <v>5</v>
          </cell>
          <cell r="E5">
            <v>5</v>
          </cell>
          <cell r="F5">
            <v>-1</v>
          </cell>
        </row>
        <row r="6">
          <cell r="A6" t="str">
            <v>1&amp;2</v>
          </cell>
          <cell r="B6">
            <v>6</v>
          </cell>
          <cell r="E6">
            <v>6</v>
          </cell>
          <cell r="F6">
            <v>-1</v>
          </cell>
        </row>
        <row r="7">
          <cell r="A7">
            <v>1</v>
          </cell>
          <cell r="B7">
            <v>7</v>
          </cell>
          <cell r="E7">
            <v>7</v>
          </cell>
          <cell r="F7">
            <v>1</v>
          </cell>
        </row>
        <row r="8">
          <cell r="E8">
            <v>8</v>
          </cell>
          <cell r="F8">
            <v>1</v>
          </cell>
        </row>
        <row r="9">
          <cell r="E9">
            <v>9</v>
          </cell>
          <cell r="F9">
            <v>1</v>
          </cell>
        </row>
        <row r="10">
          <cell r="E10">
            <v>10</v>
          </cell>
          <cell r="F10">
            <v>1</v>
          </cell>
        </row>
        <row r="11">
          <cell r="E11">
            <v>11</v>
          </cell>
          <cell r="F11">
            <v>1</v>
          </cell>
        </row>
        <row r="12">
          <cell r="E12">
            <v>12</v>
          </cell>
          <cell r="F12">
            <v>3</v>
          </cell>
        </row>
        <row r="13">
          <cell r="E13">
            <v>13</v>
          </cell>
          <cell r="F13">
            <v>3</v>
          </cell>
        </row>
        <row r="14">
          <cell r="E14">
            <v>14</v>
          </cell>
          <cell r="F14">
            <v>3</v>
          </cell>
        </row>
        <row r="15">
          <cell r="E15">
            <v>15</v>
          </cell>
          <cell r="F15">
            <v>3</v>
          </cell>
        </row>
        <row r="16">
          <cell r="E16">
            <v>16</v>
          </cell>
          <cell r="F16">
            <v>3</v>
          </cell>
        </row>
        <row r="17">
          <cell r="E17">
            <v>17</v>
          </cell>
          <cell r="F17">
            <v>5</v>
          </cell>
        </row>
        <row r="18">
          <cell r="E18">
            <v>18</v>
          </cell>
          <cell r="F18">
            <v>5</v>
          </cell>
        </row>
        <row r="19">
          <cell r="E19">
            <v>19</v>
          </cell>
          <cell r="F19">
            <v>5</v>
          </cell>
        </row>
        <row r="20">
          <cell r="E20">
            <v>20</v>
          </cell>
          <cell r="F20">
            <v>5</v>
          </cell>
        </row>
        <row r="21">
          <cell r="E21">
            <v>21</v>
          </cell>
          <cell r="F21">
            <v>5</v>
          </cell>
        </row>
        <row r="22">
          <cell r="E22">
            <v>22</v>
          </cell>
          <cell r="F22">
            <v>7</v>
          </cell>
        </row>
        <row r="23">
          <cell r="E23">
            <v>23</v>
          </cell>
          <cell r="F23">
            <v>7</v>
          </cell>
        </row>
        <row r="24">
          <cell r="E24">
            <v>24</v>
          </cell>
          <cell r="F24">
            <v>7</v>
          </cell>
        </row>
        <row r="25">
          <cell r="E25">
            <v>25</v>
          </cell>
          <cell r="F25">
            <v>7</v>
          </cell>
        </row>
        <row r="26">
          <cell r="E26">
            <v>26</v>
          </cell>
          <cell r="F26">
            <v>7</v>
          </cell>
        </row>
        <row r="27">
          <cell r="E27">
            <v>27</v>
          </cell>
          <cell r="F27">
            <v>9</v>
          </cell>
        </row>
        <row r="28">
          <cell r="E28">
            <v>28</v>
          </cell>
          <cell r="F28">
            <v>9</v>
          </cell>
        </row>
        <row r="29">
          <cell r="E29">
            <v>29</v>
          </cell>
          <cell r="F29">
            <v>9</v>
          </cell>
        </row>
        <row r="30">
          <cell r="E30">
            <v>30</v>
          </cell>
          <cell r="F30">
            <v>9</v>
          </cell>
        </row>
        <row r="31">
          <cell r="E31">
            <v>31</v>
          </cell>
          <cell r="F31">
            <v>9</v>
          </cell>
        </row>
        <row r="32">
          <cell r="E32">
            <v>32</v>
          </cell>
          <cell r="F32">
            <v>11</v>
          </cell>
        </row>
        <row r="33">
          <cell r="E33">
            <v>33</v>
          </cell>
          <cell r="F33">
            <v>11</v>
          </cell>
        </row>
        <row r="34">
          <cell r="E34">
            <v>34</v>
          </cell>
          <cell r="F34">
            <v>11</v>
          </cell>
        </row>
        <row r="35">
          <cell r="E35">
            <v>35</v>
          </cell>
          <cell r="F35">
            <v>11</v>
          </cell>
        </row>
        <row r="36">
          <cell r="E36">
            <v>36</v>
          </cell>
          <cell r="F36">
            <v>11</v>
          </cell>
        </row>
        <row r="37">
          <cell r="E37">
            <v>37</v>
          </cell>
          <cell r="F37">
            <v>13</v>
          </cell>
        </row>
        <row r="38">
          <cell r="E38">
            <v>38</v>
          </cell>
          <cell r="F38">
            <v>13</v>
          </cell>
        </row>
        <row r="39">
          <cell r="E39">
            <v>39</v>
          </cell>
          <cell r="F39">
            <v>13</v>
          </cell>
        </row>
        <row r="40">
          <cell r="E40">
            <v>40</v>
          </cell>
          <cell r="F40">
            <v>13</v>
          </cell>
        </row>
        <row r="41">
          <cell r="E41">
            <v>41</v>
          </cell>
          <cell r="F41">
            <v>13</v>
          </cell>
        </row>
        <row r="42">
          <cell r="E42">
            <v>42</v>
          </cell>
          <cell r="F42">
            <v>15</v>
          </cell>
        </row>
        <row r="43">
          <cell r="E43">
            <v>43</v>
          </cell>
          <cell r="F43">
            <v>15</v>
          </cell>
        </row>
        <row r="44">
          <cell r="E44">
            <v>44</v>
          </cell>
          <cell r="F44">
            <v>15</v>
          </cell>
        </row>
        <row r="45">
          <cell r="E45">
            <v>45</v>
          </cell>
          <cell r="F45">
            <v>15</v>
          </cell>
        </row>
        <row r="46">
          <cell r="E46">
            <v>46</v>
          </cell>
          <cell r="F46">
            <v>15</v>
          </cell>
        </row>
        <row r="47">
          <cell r="E47">
            <v>47</v>
          </cell>
          <cell r="F47">
            <v>17</v>
          </cell>
        </row>
        <row r="48">
          <cell r="E48">
            <v>48</v>
          </cell>
          <cell r="F48">
            <v>17</v>
          </cell>
        </row>
        <row r="49">
          <cell r="E49">
            <v>49</v>
          </cell>
          <cell r="F49">
            <v>17</v>
          </cell>
        </row>
        <row r="50">
          <cell r="E50">
            <v>50</v>
          </cell>
          <cell r="F50">
            <v>17</v>
          </cell>
        </row>
        <row r="51">
          <cell r="E51">
            <v>51</v>
          </cell>
          <cell r="F51">
            <v>17</v>
          </cell>
        </row>
        <row r="52">
          <cell r="E52">
            <v>52</v>
          </cell>
          <cell r="F52">
            <v>19</v>
          </cell>
        </row>
        <row r="53">
          <cell r="E53">
            <v>53</v>
          </cell>
          <cell r="F53">
            <v>19</v>
          </cell>
        </row>
        <row r="54">
          <cell r="E54">
            <v>54</v>
          </cell>
          <cell r="F54">
            <v>19</v>
          </cell>
        </row>
        <row r="55">
          <cell r="E55">
            <v>55</v>
          </cell>
          <cell r="F55">
            <v>19</v>
          </cell>
        </row>
        <row r="56">
          <cell r="E56">
            <v>56</v>
          </cell>
          <cell r="F56">
            <v>19</v>
          </cell>
        </row>
        <row r="57">
          <cell r="E57">
            <v>57</v>
          </cell>
          <cell r="F57">
            <v>21</v>
          </cell>
        </row>
        <row r="58">
          <cell r="E58">
            <v>58</v>
          </cell>
          <cell r="F58">
            <v>21</v>
          </cell>
        </row>
        <row r="59">
          <cell r="E59">
            <v>59</v>
          </cell>
          <cell r="F59">
            <v>21</v>
          </cell>
        </row>
        <row r="60">
          <cell r="E60">
            <v>60</v>
          </cell>
          <cell r="F60">
            <v>21</v>
          </cell>
        </row>
        <row r="61">
          <cell r="E61">
            <v>61</v>
          </cell>
          <cell r="F61">
            <v>21</v>
          </cell>
        </row>
        <row r="62">
          <cell r="E62">
            <v>62</v>
          </cell>
          <cell r="F62">
            <v>23</v>
          </cell>
        </row>
        <row r="63">
          <cell r="E63">
            <v>63</v>
          </cell>
          <cell r="F63">
            <v>23</v>
          </cell>
        </row>
        <row r="64">
          <cell r="E64">
            <v>64</v>
          </cell>
          <cell r="F64">
            <v>23</v>
          </cell>
        </row>
        <row r="65">
          <cell r="E65">
            <v>65</v>
          </cell>
          <cell r="F65">
            <v>23</v>
          </cell>
        </row>
        <row r="66">
          <cell r="E66">
            <v>66</v>
          </cell>
          <cell r="F66">
            <v>23</v>
          </cell>
        </row>
        <row r="67">
          <cell r="E67">
            <v>67</v>
          </cell>
          <cell r="F67">
            <v>25</v>
          </cell>
        </row>
        <row r="68">
          <cell r="E68">
            <v>68</v>
          </cell>
          <cell r="F68">
            <v>25</v>
          </cell>
        </row>
        <row r="69">
          <cell r="E69">
            <v>69</v>
          </cell>
          <cell r="F69">
            <v>25</v>
          </cell>
        </row>
        <row r="70">
          <cell r="E70">
            <v>70</v>
          </cell>
          <cell r="F70">
            <v>25</v>
          </cell>
        </row>
        <row r="71">
          <cell r="E71">
            <v>71</v>
          </cell>
          <cell r="F71">
            <v>25</v>
          </cell>
        </row>
        <row r="72">
          <cell r="E72">
            <v>72</v>
          </cell>
          <cell r="F72">
            <v>27</v>
          </cell>
        </row>
        <row r="73">
          <cell r="E73">
            <v>73</v>
          </cell>
          <cell r="F73">
            <v>27</v>
          </cell>
        </row>
        <row r="74">
          <cell r="E74">
            <v>74</v>
          </cell>
          <cell r="F74">
            <v>27</v>
          </cell>
        </row>
        <row r="75">
          <cell r="E75">
            <v>75</v>
          </cell>
          <cell r="F75">
            <v>27</v>
          </cell>
        </row>
        <row r="76">
          <cell r="E76">
            <v>76</v>
          </cell>
          <cell r="F76">
            <v>27</v>
          </cell>
        </row>
        <row r="77">
          <cell r="E77">
            <v>77</v>
          </cell>
          <cell r="F77">
            <v>29</v>
          </cell>
        </row>
        <row r="78">
          <cell r="E78">
            <v>78</v>
          </cell>
          <cell r="F78">
            <v>29</v>
          </cell>
        </row>
        <row r="79">
          <cell r="E79">
            <v>79</v>
          </cell>
          <cell r="F79">
            <v>29</v>
          </cell>
        </row>
        <row r="80">
          <cell r="E80">
            <v>80</v>
          </cell>
          <cell r="F80">
            <v>29</v>
          </cell>
        </row>
        <row r="81">
          <cell r="E81">
            <v>81</v>
          </cell>
          <cell r="F81">
            <v>29</v>
          </cell>
        </row>
        <row r="82">
          <cell r="E82">
            <v>82</v>
          </cell>
          <cell r="F82">
            <v>31</v>
          </cell>
        </row>
        <row r="83">
          <cell r="E83">
            <v>83</v>
          </cell>
          <cell r="F83">
            <v>31</v>
          </cell>
        </row>
        <row r="84">
          <cell r="E84">
            <v>84</v>
          </cell>
          <cell r="F84">
            <v>31</v>
          </cell>
        </row>
        <row r="85">
          <cell r="E85">
            <v>85</v>
          </cell>
          <cell r="F85">
            <v>31</v>
          </cell>
        </row>
        <row r="86">
          <cell r="E86">
            <v>86</v>
          </cell>
          <cell r="F86">
            <v>31</v>
          </cell>
        </row>
        <row r="87">
          <cell r="E87">
            <v>87</v>
          </cell>
          <cell r="F87">
            <v>33</v>
          </cell>
        </row>
        <row r="88">
          <cell r="E88">
            <v>88</v>
          </cell>
          <cell r="F88">
            <v>33</v>
          </cell>
        </row>
        <row r="89">
          <cell r="E89">
            <v>89</v>
          </cell>
          <cell r="F89">
            <v>33</v>
          </cell>
        </row>
        <row r="90">
          <cell r="E90">
            <v>90</v>
          </cell>
          <cell r="F90">
            <v>33</v>
          </cell>
        </row>
        <row r="91">
          <cell r="E91">
            <v>91</v>
          </cell>
          <cell r="F91">
            <v>33</v>
          </cell>
        </row>
        <row r="92">
          <cell r="E92">
            <v>92</v>
          </cell>
          <cell r="F92">
            <v>35</v>
          </cell>
        </row>
        <row r="93">
          <cell r="E93">
            <v>93</v>
          </cell>
          <cell r="F93">
            <v>35</v>
          </cell>
        </row>
        <row r="94">
          <cell r="E94">
            <v>94</v>
          </cell>
          <cell r="F94">
            <v>35</v>
          </cell>
        </row>
        <row r="95">
          <cell r="E95">
            <v>95</v>
          </cell>
          <cell r="F95">
            <v>35</v>
          </cell>
        </row>
        <row r="96">
          <cell r="E96">
            <v>96</v>
          </cell>
          <cell r="F96">
            <v>35</v>
          </cell>
        </row>
        <row r="97">
          <cell r="E97">
            <v>97</v>
          </cell>
          <cell r="F97">
            <v>37</v>
          </cell>
        </row>
        <row r="98">
          <cell r="E98">
            <v>98</v>
          </cell>
          <cell r="F98">
            <v>37</v>
          </cell>
        </row>
        <row r="99">
          <cell r="E99">
            <v>99</v>
          </cell>
          <cell r="F99">
            <v>37</v>
          </cell>
        </row>
        <row r="100">
          <cell r="E100">
            <v>100</v>
          </cell>
          <cell r="F100">
            <v>37</v>
          </cell>
        </row>
        <row r="101">
          <cell r="E101">
            <v>101</v>
          </cell>
          <cell r="F101">
            <v>37</v>
          </cell>
        </row>
        <row r="102">
          <cell r="E102">
            <v>102</v>
          </cell>
          <cell r="F102">
            <v>39</v>
          </cell>
        </row>
        <row r="103">
          <cell r="E103">
            <v>103</v>
          </cell>
          <cell r="F103">
            <v>39</v>
          </cell>
        </row>
        <row r="104">
          <cell r="E104">
            <v>104</v>
          </cell>
          <cell r="F104">
            <v>39</v>
          </cell>
        </row>
        <row r="105">
          <cell r="E105">
            <v>105</v>
          </cell>
          <cell r="F105">
            <v>39</v>
          </cell>
        </row>
        <row r="106">
          <cell r="E106">
            <v>106</v>
          </cell>
          <cell r="F106">
            <v>39</v>
          </cell>
        </row>
        <row r="107">
          <cell r="E107">
            <v>107</v>
          </cell>
          <cell r="F107">
            <v>41</v>
          </cell>
        </row>
        <row r="108">
          <cell r="E108">
            <v>108</v>
          </cell>
          <cell r="F108">
            <v>41</v>
          </cell>
        </row>
        <row r="109">
          <cell r="E109">
            <v>109</v>
          </cell>
          <cell r="F109">
            <v>41</v>
          </cell>
        </row>
        <row r="110">
          <cell r="E110">
            <v>110</v>
          </cell>
          <cell r="F110">
            <v>41</v>
          </cell>
        </row>
        <row r="111">
          <cell r="E111">
            <v>111</v>
          </cell>
          <cell r="F111">
            <v>41</v>
          </cell>
        </row>
        <row r="112">
          <cell r="E112">
            <v>112</v>
          </cell>
          <cell r="F112">
            <v>43</v>
          </cell>
        </row>
        <row r="113">
          <cell r="E113">
            <v>113</v>
          </cell>
          <cell r="F113">
            <v>43</v>
          </cell>
        </row>
        <row r="114">
          <cell r="E114">
            <v>114</v>
          </cell>
          <cell r="F114">
            <v>43</v>
          </cell>
        </row>
        <row r="115">
          <cell r="E115">
            <v>115</v>
          </cell>
          <cell r="F115">
            <v>43</v>
          </cell>
        </row>
        <row r="116">
          <cell r="E116">
            <v>116</v>
          </cell>
          <cell r="F116">
            <v>43</v>
          </cell>
        </row>
        <row r="117">
          <cell r="E117">
            <v>117</v>
          </cell>
          <cell r="F117">
            <v>45</v>
          </cell>
        </row>
        <row r="118">
          <cell r="E118">
            <v>118</v>
          </cell>
          <cell r="F118">
            <v>45</v>
          </cell>
        </row>
        <row r="119">
          <cell r="E119">
            <v>119</v>
          </cell>
          <cell r="F119">
            <v>45</v>
          </cell>
        </row>
        <row r="120">
          <cell r="E120">
            <v>120</v>
          </cell>
          <cell r="F120">
            <v>45</v>
          </cell>
        </row>
        <row r="121">
          <cell r="E121">
            <v>121</v>
          </cell>
          <cell r="F121">
            <v>45</v>
          </cell>
        </row>
        <row r="122">
          <cell r="E122">
            <v>122</v>
          </cell>
          <cell r="F122">
            <v>47</v>
          </cell>
        </row>
        <row r="123">
          <cell r="E123">
            <v>123</v>
          </cell>
          <cell r="F123">
            <v>47</v>
          </cell>
        </row>
        <row r="124">
          <cell r="E124">
            <v>124</v>
          </cell>
          <cell r="F124">
            <v>47</v>
          </cell>
        </row>
        <row r="125">
          <cell r="E125">
            <v>125</v>
          </cell>
          <cell r="F125">
            <v>47</v>
          </cell>
        </row>
        <row r="126">
          <cell r="E126">
            <v>126</v>
          </cell>
          <cell r="F126">
            <v>47</v>
          </cell>
        </row>
        <row r="127">
          <cell r="E127">
            <v>127</v>
          </cell>
          <cell r="F127">
            <v>49</v>
          </cell>
        </row>
        <row r="128">
          <cell r="E128">
            <v>128</v>
          </cell>
          <cell r="F128">
            <v>49</v>
          </cell>
        </row>
        <row r="129">
          <cell r="E129">
            <v>129</v>
          </cell>
          <cell r="F129">
            <v>49</v>
          </cell>
        </row>
        <row r="130">
          <cell r="E130">
            <v>130</v>
          </cell>
          <cell r="F130">
            <v>49</v>
          </cell>
        </row>
        <row r="131">
          <cell r="E131">
            <v>131</v>
          </cell>
          <cell r="F131">
            <v>49</v>
          </cell>
        </row>
        <row r="132">
          <cell r="E132">
            <v>132</v>
          </cell>
          <cell r="F132">
            <v>51</v>
          </cell>
        </row>
        <row r="133">
          <cell r="E133">
            <v>133</v>
          </cell>
          <cell r="F133">
            <v>51</v>
          </cell>
        </row>
        <row r="134">
          <cell r="E134">
            <v>134</v>
          </cell>
          <cell r="F134">
            <v>51</v>
          </cell>
        </row>
        <row r="135">
          <cell r="E135">
            <v>135</v>
          </cell>
          <cell r="F135">
            <v>51</v>
          </cell>
        </row>
        <row r="136">
          <cell r="E136">
            <v>136</v>
          </cell>
          <cell r="F136">
            <v>51</v>
          </cell>
        </row>
        <row r="137">
          <cell r="E137">
            <v>137</v>
          </cell>
          <cell r="F137">
            <v>53</v>
          </cell>
        </row>
        <row r="138">
          <cell r="E138">
            <v>138</v>
          </cell>
          <cell r="F138">
            <v>53</v>
          </cell>
        </row>
        <row r="139">
          <cell r="E139">
            <v>139</v>
          </cell>
          <cell r="F139">
            <v>53</v>
          </cell>
        </row>
        <row r="140">
          <cell r="E140">
            <v>140</v>
          </cell>
          <cell r="F140">
            <v>53</v>
          </cell>
        </row>
        <row r="141">
          <cell r="E141">
            <v>141</v>
          </cell>
          <cell r="F141">
            <v>53</v>
          </cell>
        </row>
        <row r="142">
          <cell r="E142">
            <v>142</v>
          </cell>
          <cell r="F142">
            <v>55</v>
          </cell>
        </row>
        <row r="143">
          <cell r="E143">
            <v>143</v>
          </cell>
          <cell r="F143">
            <v>55</v>
          </cell>
        </row>
        <row r="144">
          <cell r="E144">
            <v>144</v>
          </cell>
          <cell r="F144">
            <v>55</v>
          </cell>
        </row>
        <row r="145">
          <cell r="E145">
            <v>145</v>
          </cell>
          <cell r="F145">
            <v>55</v>
          </cell>
        </row>
        <row r="146">
          <cell r="E146">
            <v>146</v>
          </cell>
          <cell r="F146">
            <v>55</v>
          </cell>
        </row>
        <row r="147">
          <cell r="E147">
            <v>147</v>
          </cell>
          <cell r="F147">
            <v>57</v>
          </cell>
        </row>
        <row r="148">
          <cell r="E148">
            <v>148</v>
          </cell>
          <cell r="F148">
            <v>57</v>
          </cell>
        </row>
        <row r="149">
          <cell r="E149">
            <v>149</v>
          </cell>
          <cell r="F149">
            <v>57</v>
          </cell>
        </row>
        <row r="150">
          <cell r="E150">
            <v>150</v>
          </cell>
          <cell r="F150">
            <v>57</v>
          </cell>
        </row>
        <row r="151">
          <cell r="E151">
            <v>151</v>
          </cell>
          <cell r="F151">
            <v>57</v>
          </cell>
        </row>
        <row r="152">
          <cell r="E152">
            <v>152</v>
          </cell>
          <cell r="F152">
            <v>59</v>
          </cell>
        </row>
        <row r="153">
          <cell r="E153">
            <v>153</v>
          </cell>
          <cell r="F153">
            <v>59</v>
          </cell>
        </row>
        <row r="154">
          <cell r="E154">
            <v>154</v>
          </cell>
          <cell r="F154">
            <v>59</v>
          </cell>
        </row>
        <row r="155">
          <cell r="E155">
            <v>155</v>
          </cell>
          <cell r="F155">
            <v>59</v>
          </cell>
        </row>
        <row r="156">
          <cell r="E156">
            <v>156</v>
          </cell>
          <cell r="F156">
            <v>59</v>
          </cell>
        </row>
        <row r="157">
          <cell r="E157">
            <v>157</v>
          </cell>
          <cell r="F157">
            <v>61</v>
          </cell>
        </row>
        <row r="158">
          <cell r="E158">
            <v>158</v>
          </cell>
          <cell r="F158">
            <v>61</v>
          </cell>
        </row>
        <row r="159">
          <cell r="E159">
            <v>159</v>
          </cell>
          <cell r="F159">
            <v>61</v>
          </cell>
        </row>
        <row r="160">
          <cell r="E160">
            <v>160</v>
          </cell>
          <cell r="F160">
            <v>61</v>
          </cell>
        </row>
        <row r="161">
          <cell r="E161">
            <v>161</v>
          </cell>
          <cell r="F161">
            <v>61</v>
          </cell>
        </row>
        <row r="162">
          <cell r="E162">
            <v>162</v>
          </cell>
          <cell r="F162">
            <v>63</v>
          </cell>
        </row>
        <row r="163">
          <cell r="E163">
            <v>163</v>
          </cell>
          <cell r="F163">
            <v>63</v>
          </cell>
        </row>
        <row r="164">
          <cell r="E164">
            <v>164</v>
          </cell>
          <cell r="F164">
            <v>63</v>
          </cell>
        </row>
        <row r="165">
          <cell r="E165">
            <v>165</v>
          </cell>
          <cell r="F165">
            <v>63</v>
          </cell>
        </row>
        <row r="166">
          <cell r="E166">
            <v>166</v>
          </cell>
          <cell r="F166">
            <v>63</v>
          </cell>
        </row>
        <row r="167">
          <cell r="E167">
            <v>167</v>
          </cell>
          <cell r="F167">
            <v>65</v>
          </cell>
        </row>
        <row r="168">
          <cell r="E168">
            <v>168</v>
          </cell>
          <cell r="F168">
            <v>65</v>
          </cell>
        </row>
        <row r="169">
          <cell r="E169">
            <v>169</v>
          </cell>
          <cell r="F169">
            <v>65</v>
          </cell>
        </row>
        <row r="170">
          <cell r="E170">
            <v>170</v>
          </cell>
          <cell r="F170">
            <v>65</v>
          </cell>
        </row>
        <row r="171">
          <cell r="E171">
            <v>171</v>
          </cell>
          <cell r="F171">
            <v>65</v>
          </cell>
        </row>
        <row r="172">
          <cell r="E172">
            <v>172</v>
          </cell>
          <cell r="F172">
            <v>67</v>
          </cell>
        </row>
        <row r="173">
          <cell r="E173">
            <v>173</v>
          </cell>
          <cell r="F173">
            <v>67</v>
          </cell>
        </row>
        <row r="174">
          <cell r="E174">
            <v>174</v>
          </cell>
          <cell r="F174">
            <v>67</v>
          </cell>
        </row>
        <row r="175">
          <cell r="E175">
            <v>175</v>
          </cell>
          <cell r="F175">
            <v>67</v>
          </cell>
        </row>
        <row r="176">
          <cell r="E176">
            <v>176</v>
          </cell>
          <cell r="F176">
            <v>67</v>
          </cell>
        </row>
        <row r="177">
          <cell r="E177">
            <v>177</v>
          </cell>
          <cell r="F177">
            <v>69</v>
          </cell>
        </row>
        <row r="178">
          <cell r="E178">
            <v>178</v>
          </cell>
          <cell r="F178">
            <v>69</v>
          </cell>
        </row>
        <row r="179">
          <cell r="E179">
            <v>179</v>
          </cell>
          <cell r="F179">
            <v>69</v>
          </cell>
        </row>
        <row r="180">
          <cell r="E180">
            <v>180</v>
          </cell>
          <cell r="F180">
            <v>69</v>
          </cell>
        </row>
        <row r="181">
          <cell r="E181">
            <v>181</v>
          </cell>
          <cell r="F181">
            <v>69</v>
          </cell>
        </row>
        <row r="182">
          <cell r="E182">
            <v>182</v>
          </cell>
          <cell r="F182">
            <v>71</v>
          </cell>
        </row>
        <row r="183">
          <cell r="E183">
            <v>183</v>
          </cell>
          <cell r="F183">
            <v>71</v>
          </cell>
        </row>
        <row r="184">
          <cell r="E184">
            <v>184</v>
          </cell>
          <cell r="F184">
            <v>71</v>
          </cell>
        </row>
        <row r="185">
          <cell r="E185">
            <v>185</v>
          </cell>
          <cell r="F185">
            <v>71</v>
          </cell>
        </row>
        <row r="186">
          <cell r="E186">
            <v>186</v>
          </cell>
          <cell r="F186">
            <v>71</v>
          </cell>
        </row>
        <row r="187">
          <cell r="E187">
            <v>187</v>
          </cell>
          <cell r="F187">
            <v>73</v>
          </cell>
        </row>
        <row r="188">
          <cell r="E188">
            <v>188</v>
          </cell>
          <cell r="F188">
            <v>73</v>
          </cell>
        </row>
        <row r="189">
          <cell r="E189">
            <v>189</v>
          </cell>
          <cell r="F189">
            <v>73</v>
          </cell>
        </row>
        <row r="190">
          <cell r="E190">
            <v>190</v>
          </cell>
          <cell r="F190">
            <v>73</v>
          </cell>
        </row>
        <row r="191">
          <cell r="E191">
            <v>191</v>
          </cell>
          <cell r="F191">
            <v>73</v>
          </cell>
        </row>
        <row r="192">
          <cell r="E192">
            <v>192</v>
          </cell>
          <cell r="F192">
            <v>75</v>
          </cell>
        </row>
        <row r="193">
          <cell r="E193">
            <v>193</v>
          </cell>
          <cell r="F193">
            <v>75</v>
          </cell>
        </row>
        <row r="194">
          <cell r="E194">
            <v>194</v>
          </cell>
          <cell r="F194">
            <v>75</v>
          </cell>
        </row>
        <row r="195">
          <cell r="E195">
            <v>195</v>
          </cell>
          <cell r="F195">
            <v>75</v>
          </cell>
        </row>
        <row r="196">
          <cell r="E196">
            <v>196</v>
          </cell>
          <cell r="F196">
            <v>75</v>
          </cell>
        </row>
        <row r="197">
          <cell r="E197">
            <v>197</v>
          </cell>
          <cell r="F197">
            <v>77</v>
          </cell>
        </row>
        <row r="198">
          <cell r="E198">
            <v>198</v>
          </cell>
          <cell r="F198">
            <v>77</v>
          </cell>
        </row>
        <row r="199">
          <cell r="E199">
            <v>199</v>
          </cell>
          <cell r="F199">
            <v>77</v>
          </cell>
        </row>
        <row r="200">
          <cell r="E200">
            <v>200</v>
          </cell>
          <cell r="F200">
            <v>77</v>
          </cell>
        </row>
        <row r="201">
          <cell r="E201">
            <v>201</v>
          </cell>
          <cell r="F201">
            <v>77</v>
          </cell>
        </row>
        <row r="202">
          <cell r="E202">
            <v>202</v>
          </cell>
          <cell r="F202">
            <v>79</v>
          </cell>
        </row>
        <row r="203">
          <cell r="E203">
            <v>203</v>
          </cell>
          <cell r="F203">
            <v>79</v>
          </cell>
        </row>
        <row r="204">
          <cell r="E204">
            <v>204</v>
          </cell>
          <cell r="F204">
            <v>79</v>
          </cell>
        </row>
        <row r="205">
          <cell r="E205">
            <v>205</v>
          </cell>
          <cell r="F205">
            <v>79</v>
          </cell>
        </row>
        <row r="206">
          <cell r="E206">
            <v>206</v>
          </cell>
          <cell r="F206">
            <v>79</v>
          </cell>
        </row>
        <row r="207">
          <cell r="E207">
            <v>207</v>
          </cell>
          <cell r="F207">
            <v>81</v>
          </cell>
        </row>
        <row r="208">
          <cell r="E208">
            <v>208</v>
          </cell>
          <cell r="F208">
            <v>81</v>
          </cell>
        </row>
        <row r="209">
          <cell r="E209">
            <v>209</v>
          </cell>
          <cell r="F209">
            <v>81</v>
          </cell>
        </row>
        <row r="210">
          <cell r="E210">
            <v>210</v>
          </cell>
          <cell r="F210">
            <v>81</v>
          </cell>
        </row>
        <row r="211">
          <cell r="E211">
            <v>211</v>
          </cell>
          <cell r="F211">
            <v>81</v>
          </cell>
        </row>
        <row r="212">
          <cell r="E212">
            <v>212</v>
          </cell>
          <cell r="F212">
            <v>83</v>
          </cell>
        </row>
        <row r="213">
          <cell r="E213">
            <v>213</v>
          </cell>
          <cell r="F213">
            <v>83</v>
          </cell>
        </row>
        <row r="214">
          <cell r="E214">
            <v>214</v>
          </cell>
          <cell r="F214">
            <v>83</v>
          </cell>
        </row>
        <row r="215">
          <cell r="E215">
            <v>215</v>
          </cell>
          <cell r="F215">
            <v>83</v>
          </cell>
        </row>
        <row r="216">
          <cell r="E216">
            <v>216</v>
          </cell>
          <cell r="F216">
            <v>83</v>
          </cell>
        </row>
        <row r="217">
          <cell r="E217">
            <v>217</v>
          </cell>
          <cell r="F217">
            <v>85</v>
          </cell>
        </row>
        <row r="218">
          <cell r="E218">
            <v>218</v>
          </cell>
          <cell r="F218">
            <v>85</v>
          </cell>
        </row>
        <row r="219">
          <cell r="E219">
            <v>219</v>
          </cell>
          <cell r="F219">
            <v>85</v>
          </cell>
        </row>
        <row r="220">
          <cell r="E220">
            <v>220</v>
          </cell>
          <cell r="F220">
            <v>85</v>
          </cell>
        </row>
        <row r="221">
          <cell r="E221">
            <v>221</v>
          </cell>
          <cell r="F221">
            <v>85</v>
          </cell>
        </row>
        <row r="222">
          <cell r="E222">
            <v>222</v>
          </cell>
          <cell r="F222">
            <v>87</v>
          </cell>
        </row>
        <row r="223">
          <cell r="E223">
            <v>223</v>
          </cell>
          <cell r="F223">
            <v>87</v>
          </cell>
        </row>
        <row r="224">
          <cell r="E224">
            <v>224</v>
          </cell>
          <cell r="F224">
            <v>87</v>
          </cell>
        </row>
        <row r="225">
          <cell r="E225">
            <v>225</v>
          </cell>
          <cell r="F225">
            <v>87</v>
          </cell>
        </row>
        <row r="226">
          <cell r="E226">
            <v>226</v>
          </cell>
          <cell r="F226">
            <v>87</v>
          </cell>
        </row>
        <row r="227">
          <cell r="E227">
            <v>227</v>
          </cell>
          <cell r="F227">
            <v>89</v>
          </cell>
        </row>
        <row r="228">
          <cell r="E228">
            <v>228</v>
          </cell>
          <cell r="F228">
            <v>89</v>
          </cell>
        </row>
        <row r="229">
          <cell r="E229">
            <v>229</v>
          </cell>
          <cell r="F229">
            <v>89</v>
          </cell>
        </row>
        <row r="230">
          <cell r="E230">
            <v>230</v>
          </cell>
          <cell r="F230">
            <v>89</v>
          </cell>
        </row>
        <row r="231">
          <cell r="E231">
            <v>231</v>
          </cell>
          <cell r="F231">
            <v>89</v>
          </cell>
        </row>
        <row r="232">
          <cell r="E232">
            <v>232</v>
          </cell>
          <cell r="F232">
            <v>91</v>
          </cell>
        </row>
        <row r="233">
          <cell r="E233">
            <v>233</v>
          </cell>
          <cell r="F233">
            <v>91</v>
          </cell>
        </row>
        <row r="234">
          <cell r="E234">
            <v>234</v>
          </cell>
          <cell r="F234">
            <v>91</v>
          </cell>
        </row>
        <row r="235">
          <cell r="E235">
            <v>235</v>
          </cell>
          <cell r="F235">
            <v>91</v>
          </cell>
        </row>
        <row r="236">
          <cell r="E236">
            <v>236</v>
          </cell>
          <cell r="F236">
            <v>91</v>
          </cell>
        </row>
        <row r="237">
          <cell r="E237">
            <v>237</v>
          </cell>
          <cell r="F237">
            <v>93</v>
          </cell>
        </row>
        <row r="238">
          <cell r="E238">
            <v>238</v>
          </cell>
          <cell r="F238">
            <v>93</v>
          </cell>
        </row>
        <row r="239">
          <cell r="E239">
            <v>239</v>
          </cell>
          <cell r="F239">
            <v>93</v>
          </cell>
        </row>
        <row r="240">
          <cell r="E240">
            <v>240</v>
          </cell>
          <cell r="F240">
            <v>93</v>
          </cell>
        </row>
        <row r="241">
          <cell r="E241">
            <v>241</v>
          </cell>
          <cell r="F241">
            <v>93</v>
          </cell>
        </row>
        <row r="242">
          <cell r="E242">
            <v>242</v>
          </cell>
          <cell r="F242">
            <v>95</v>
          </cell>
        </row>
        <row r="243">
          <cell r="E243">
            <v>243</v>
          </cell>
          <cell r="F243">
            <v>95</v>
          </cell>
        </row>
        <row r="244">
          <cell r="E244">
            <v>244</v>
          </cell>
          <cell r="F244">
            <v>95</v>
          </cell>
        </row>
        <row r="245">
          <cell r="E245">
            <v>245</v>
          </cell>
          <cell r="F245">
            <v>95</v>
          </cell>
        </row>
        <row r="246">
          <cell r="E246">
            <v>246</v>
          </cell>
          <cell r="F246">
            <v>95</v>
          </cell>
        </row>
        <row r="247">
          <cell r="E247">
            <v>247</v>
          </cell>
          <cell r="F247">
            <v>97</v>
          </cell>
        </row>
        <row r="248">
          <cell r="E248">
            <v>248</v>
          </cell>
          <cell r="F248">
            <v>97</v>
          </cell>
        </row>
        <row r="249">
          <cell r="E249">
            <v>249</v>
          </cell>
          <cell r="F249">
            <v>97</v>
          </cell>
        </row>
        <row r="250">
          <cell r="E250">
            <v>250</v>
          </cell>
          <cell r="F250">
            <v>97</v>
          </cell>
        </row>
        <row r="251">
          <cell r="E251">
            <v>251</v>
          </cell>
          <cell r="F251">
            <v>97</v>
          </cell>
        </row>
        <row r="252">
          <cell r="E252">
            <v>252</v>
          </cell>
          <cell r="F252">
            <v>99</v>
          </cell>
        </row>
        <row r="253">
          <cell r="E253">
            <v>253</v>
          </cell>
          <cell r="F253">
            <v>99</v>
          </cell>
        </row>
        <row r="254">
          <cell r="E254">
            <v>254</v>
          </cell>
          <cell r="F254">
            <v>99</v>
          </cell>
        </row>
        <row r="255">
          <cell r="E255">
            <v>255</v>
          </cell>
          <cell r="F255">
            <v>99</v>
          </cell>
        </row>
        <row r="256">
          <cell r="E256">
            <v>256</v>
          </cell>
          <cell r="F256">
            <v>99</v>
          </cell>
        </row>
        <row r="257">
          <cell r="E257">
            <v>257</v>
          </cell>
          <cell r="F257">
            <v>101</v>
          </cell>
        </row>
        <row r="258">
          <cell r="E258">
            <v>258</v>
          </cell>
          <cell r="F258">
            <v>101</v>
          </cell>
        </row>
        <row r="259">
          <cell r="E259">
            <v>259</v>
          </cell>
          <cell r="F259">
            <v>101</v>
          </cell>
        </row>
        <row r="260">
          <cell r="E260">
            <v>260</v>
          </cell>
          <cell r="F260">
            <v>101</v>
          </cell>
        </row>
        <row r="261">
          <cell r="E261">
            <v>261</v>
          </cell>
          <cell r="F261">
            <v>101</v>
          </cell>
        </row>
        <row r="262">
          <cell r="E262">
            <v>262</v>
          </cell>
          <cell r="F262">
            <v>103</v>
          </cell>
        </row>
        <row r="263">
          <cell r="E263">
            <v>263</v>
          </cell>
          <cell r="F263">
            <v>103</v>
          </cell>
        </row>
        <row r="264">
          <cell r="E264">
            <v>264</v>
          </cell>
          <cell r="F264">
            <v>103</v>
          </cell>
        </row>
        <row r="265">
          <cell r="E265">
            <v>265</v>
          </cell>
          <cell r="F265">
            <v>103</v>
          </cell>
        </row>
        <row r="266">
          <cell r="E266">
            <v>266</v>
          </cell>
          <cell r="F266">
            <v>103</v>
          </cell>
        </row>
        <row r="267">
          <cell r="E267">
            <v>267</v>
          </cell>
          <cell r="F267">
            <v>105</v>
          </cell>
        </row>
        <row r="268">
          <cell r="E268">
            <v>268</v>
          </cell>
          <cell r="F268">
            <v>105</v>
          </cell>
        </row>
        <row r="269">
          <cell r="E269">
            <v>269</v>
          </cell>
          <cell r="F269">
            <v>105</v>
          </cell>
        </row>
        <row r="270">
          <cell r="E270">
            <v>270</v>
          </cell>
          <cell r="F270">
            <v>105</v>
          </cell>
        </row>
        <row r="271">
          <cell r="E271">
            <v>271</v>
          </cell>
          <cell r="F271">
            <v>105</v>
          </cell>
        </row>
        <row r="272">
          <cell r="E272">
            <v>272</v>
          </cell>
          <cell r="F272">
            <v>107</v>
          </cell>
        </row>
        <row r="273">
          <cell r="E273">
            <v>273</v>
          </cell>
          <cell r="F273">
            <v>107</v>
          </cell>
        </row>
        <row r="274">
          <cell r="E274">
            <v>274</v>
          </cell>
          <cell r="F274">
            <v>107</v>
          </cell>
        </row>
        <row r="275">
          <cell r="E275">
            <v>275</v>
          </cell>
          <cell r="F275">
            <v>107</v>
          </cell>
        </row>
        <row r="276">
          <cell r="E276">
            <v>276</v>
          </cell>
          <cell r="F276">
            <v>107</v>
          </cell>
        </row>
        <row r="277">
          <cell r="E277">
            <v>277</v>
          </cell>
          <cell r="F277">
            <v>109</v>
          </cell>
        </row>
        <row r="278">
          <cell r="E278">
            <v>278</v>
          </cell>
          <cell r="F278">
            <v>109</v>
          </cell>
        </row>
        <row r="279">
          <cell r="E279">
            <v>279</v>
          </cell>
          <cell r="F279">
            <v>109</v>
          </cell>
        </row>
        <row r="280">
          <cell r="E280">
            <v>280</v>
          </cell>
          <cell r="F280">
            <v>109</v>
          </cell>
        </row>
        <row r="281">
          <cell r="E281">
            <v>281</v>
          </cell>
          <cell r="F281">
            <v>109</v>
          </cell>
        </row>
        <row r="282">
          <cell r="E282">
            <v>282</v>
          </cell>
          <cell r="F282">
            <v>111</v>
          </cell>
        </row>
        <row r="283">
          <cell r="E283">
            <v>283</v>
          </cell>
          <cell r="F283">
            <v>111</v>
          </cell>
        </row>
        <row r="284">
          <cell r="E284">
            <v>284</v>
          </cell>
          <cell r="F284">
            <v>111</v>
          </cell>
        </row>
        <row r="285">
          <cell r="E285">
            <v>285</v>
          </cell>
          <cell r="F285">
            <v>111</v>
          </cell>
        </row>
        <row r="286">
          <cell r="E286">
            <v>286</v>
          </cell>
          <cell r="F286">
            <v>111</v>
          </cell>
        </row>
        <row r="287">
          <cell r="E287">
            <v>287</v>
          </cell>
          <cell r="F287">
            <v>113</v>
          </cell>
        </row>
        <row r="288">
          <cell r="E288">
            <v>288</v>
          </cell>
          <cell r="F288">
            <v>113</v>
          </cell>
        </row>
        <row r="289">
          <cell r="E289">
            <v>289</v>
          </cell>
          <cell r="F289">
            <v>113</v>
          </cell>
        </row>
        <row r="290">
          <cell r="E290">
            <v>290</v>
          </cell>
          <cell r="F290">
            <v>113</v>
          </cell>
        </row>
        <row r="291">
          <cell r="E291">
            <v>291</v>
          </cell>
          <cell r="F291">
            <v>113</v>
          </cell>
        </row>
        <row r="292">
          <cell r="E292">
            <v>292</v>
          </cell>
          <cell r="F292">
            <v>115</v>
          </cell>
        </row>
        <row r="293">
          <cell r="E293">
            <v>293</v>
          </cell>
          <cell r="F293">
            <v>115</v>
          </cell>
        </row>
        <row r="294">
          <cell r="E294">
            <v>294</v>
          </cell>
          <cell r="F294">
            <v>115</v>
          </cell>
        </row>
        <row r="295">
          <cell r="E295">
            <v>295</v>
          </cell>
          <cell r="F295">
            <v>115</v>
          </cell>
        </row>
        <row r="296">
          <cell r="E296">
            <v>296</v>
          </cell>
          <cell r="F296">
            <v>115</v>
          </cell>
        </row>
        <row r="297">
          <cell r="E297">
            <v>297</v>
          </cell>
          <cell r="F297">
            <v>117</v>
          </cell>
        </row>
        <row r="298">
          <cell r="E298">
            <v>298</v>
          </cell>
          <cell r="F298">
            <v>117</v>
          </cell>
        </row>
        <row r="299">
          <cell r="E299">
            <v>299</v>
          </cell>
          <cell r="F299">
            <v>117</v>
          </cell>
        </row>
        <row r="300">
          <cell r="E300">
            <v>300</v>
          </cell>
          <cell r="F300">
            <v>117</v>
          </cell>
        </row>
        <row r="301">
          <cell r="E301">
            <v>301</v>
          </cell>
          <cell r="F301">
            <v>117</v>
          </cell>
        </row>
        <row r="302">
          <cell r="E302">
            <v>302</v>
          </cell>
          <cell r="F302">
            <v>119</v>
          </cell>
        </row>
        <row r="303">
          <cell r="E303">
            <v>303</v>
          </cell>
          <cell r="F303">
            <v>119</v>
          </cell>
        </row>
        <row r="304">
          <cell r="E304">
            <v>304</v>
          </cell>
          <cell r="F304">
            <v>119</v>
          </cell>
        </row>
        <row r="305">
          <cell r="E305">
            <v>305</v>
          </cell>
          <cell r="F305">
            <v>119</v>
          </cell>
        </row>
        <row r="306">
          <cell r="E306">
            <v>306</v>
          </cell>
          <cell r="F306">
            <v>119</v>
          </cell>
        </row>
        <row r="307">
          <cell r="E307">
            <v>307</v>
          </cell>
          <cell r="F307">
            <v>121</v>
          </cell>
        </row>
        <row r="308">
          <cell r="E308">
            <v>308</v>
          </cell>
          <cell r="F308">
            <v>121</v>
          </cell>
        </row>
        <row r="309">
          <cell r="E309">
            <v>309</v>
          </cell>
          <cell r="F309">
            <v>121</v>
          </cell>
        </row>
        <row r="310">
          <cell r="E310">
            <v>310</v>
          </cell>
          <cell r="F310">
            <v>121</v>
          </cell>
        </row>
        <row r="311">
          <cell r="E311">
            <v>311</v>
          </cell>
          <cell r="F311">
            <v>121</v>
          </cell>
        </row>
        <row r="312">
          <cell r="E312">
            <v>312</v>
          </cell>
          <cell r="F312">
            <v>123</v>
          </cell>
        </row>
        <row r="313">
          <cell r="E313">
            <v>313</v>
          </cell>
          <cell r="F313">
            <v>123</v>
          </cell>
        </row>
        <row r="314">
          <cell r="E314">
            <v>314</v>
          </cell>
          <cell r="F314">
            <v>123</v>
          </cell>
        </row>
        <row r="315">
          <cell r="E315">
            <v>315</v>
          </cell>
          <cell r="F315">
            <v>123</v>
          </cell>
        </row>
        <row r="316">
          <cell r="E316">
            <v>316</v>
          </cell>
          <cell r="F316">
            <v>123</v>
          </cell>
        </row>
        <row r="317">
          <cell r="E317">
            <v>317</v>
          </cell>
          <cell r="F317">
            <v>125</v>
          </cell>
        </row>
        <row r="318">
          <cell r="E318">
            <v>318</v>
          </cell>
          <cell r="F318">
            <v>125</v>
          </cell>
        </row>
        <row r="319">
          <cell r="E319">
            <v>319</v>
          </cell>
          <cell r="F319">
            <v>125</v>
          </cell>
        </row>
        <row r="320">
          <cell r="E320">
            <v>320</v>
          </cell>
          <cell r="F320">
            <v>125</v>
          </cell>
        </row>
        <row r="321">
          <cell r="E321">
            <v>321</v>
          </cell>
          <cell r="F321">
            <v>125</v>
          </cell>
        </row>
        <row r="322">
          <cell r="E322">
            <v>322</v>
          </cell>
          <cell r="F322">
            <v>127</v>
          </cell>
        </row>
        <row r="323">
          <cell r="E323">
            <v>323</v>
          </cell>
          <cell r="F323">
            <v>127</v>
          </cell>
        </row>
        <row r="324">
          <cell r="E324">
            <v>324</v>
          </cell>
          <cell r="F324">
            <v>127</v>
          </cell>
        </row>
        <row r="325">
          <cell r="E325">
            <v>325</v>
          </cell>
          <cell r="F325">
            <v>127</v>
          </cell>
        </row>
        <row r="326">
          <cell r="E326">
            <v>326</v>
          </cell>
          <cell r="F326">
            <v>127</v>
          </cell>
        </row>
      </sheetData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me"/>
      <sheetName val="Programme Cost"/>
      <sheetName val="Site Listing"/>
      <sheetName val="Summary"/>
      <sheetName val="O1"/>
      <sheetName val="O2"/>
      <sheetName val="BP Programme"/>
      <sheetName val="Development sites"/>
      <sheetName val="Cost Plan"/>
      <sheetName val="Client Orders"/>
      <sheetName val="Andy T Orders"/>
      <sheetName val="Neil G Orders"/>
      <sheetName val="LMS Orders"/>
      <sheetName val="Utilities"/>
    </sheetNames>
    <sheetDataSet>
      <sheetData sheetId="0">
        <row r="1">
          <cell r="C1">
            <v>0</v>
          </cell>
        </row>
      </sheetData>
      <sheetData sheetId="1">
        <row r="1">
          <cell r="A1">
            <v>0</v>
          </cell>
        </row>
        <row r="2">
          <cell r="A2">
            <v>0</v>
          </cell>
          <cell r="G2">
            <v>165</v>
          </cell>
        </row>
        <row r="3">
          <cell r="A3">
            <v>0</v>
          </cell>
          <cell r="Z3">
            <v>0</v>
          </cell>
          <cell r="AE3">
            <v>0</v>
          </cell>
          <cell r="AG3">
            <v>0</v>
          </cell>
        </row>
        <row r="4">
          <cell r="A4" t="str">
            <v>R Code</v>
          </cell>
          <cell r="G4" t="str">
            <v>No. New Machines</v>
          </cell>
          <cell r="H4" t="str">
            <v>Machine Type</v>
          </cell>
          <cell r="Z4" t="str">
            <v>Total</v>
          </cell>
          <cell r="AE4" t="str">
            <v>Total</v>
          </cell>
          <cell r="AG4" t="str">
            <v>Shopfitting Date</v>
          </cell>
          <cell r="AM4" t="str">
            <v>Team</v>
          </cell>
        </row>
        <row r="5">
          <cell r="A5">
            <v>12969</v>
          </cell>
          <cell r="G5">
            <v>2</v>
          </cell>
          <cell r="H5" t="str">
            <v>Cimbali S30</v>
          </cell>
          <cell r="Z5">
            <v>2889.0738718749999</v>
          </cell>
          <cell r="AE5">
            <v>2643.3738718750001</v>
          </cell>
          <cell r="AG5">
            <v>44355</v>
          </cell>
          <cell r="AM5" t="str">
            <v>NG</v>
          </cell>
        </row>
        <row r="6">
          <cell r="A6">
            <v>13010</v>
          </cell>
          <cell r="G6">
            <v>2</v>
          </cell>
          <cell r="H6" t="str">
            <v>Cimbali S30</v>
          </cell>
          <cell r="Z6">
            <v>2889.0738718749999</v>
          </cell>
          <cell r="AE6">
            <v>2643.3738718750001</v>
          </cell>
          <cell r="AG6">
            <v>44356</v>
          </cell>
          <cell r="AM6" t="str">
            <v>NG</v>
          </cell>
        </row>
        <row r="7">
          <cell r="A7">
            <v>13097</v>
          </cell>
          <cell r="G7">
            <v>2</v>
          </cell>
          <cell r="H7" t="str">
            <v>Cimbali S30</v>
          </cell>
          <cell r="Z7">
            <v>2889.0738718749999</v>
          </cell>
          <cell r="AE7">
            <v>2643.3738718750001</v>
          </cell>
          <cell r="AG7">
            <v>44357</v>
          </cell>
          <cell r="AM7" t="str">
            <v>NG</v>
          </cell>
        </row>
        <row r="8">
          <cell r="A8">
            <v>15199</v>
          </cell>
          <cell r="G8">
            <v>2</v>
          </cell>
          <cell r="H8" t="str">
            <v>Cimbali S30</v>
          </cell>
          <cell r="Z8">
            <v>2955.433871875</v>
          </cell>
          <cell r="AE8">
            <v>2709.7338718750002</v>
          </cell>
          <cell r="AG8">
            <v>44361</v>
          </cell>
          <cell r="AM8" t="str">
            <v>NG</v>
          </cell>
        </row>
        <row r="9">
          <cell r="A9">
            <v>15159</v>
          </cell>
          <cell r="G9">
            <v>2</v>
          </cell>
          <cell r="H9" t="str">
            <v>Cimbali S30</v>
          </cell>
          <cell r="Z9">
            <v>3220.8738718749996</v>
          </cell>
          <cell r="AE9">
            <v>2908.8138718750001</v>
          </cell>
          <cell r="AG9">
            <v>44362</v>
          </cell>
          <cell r="AM9" t="str">
            <v>NG</v>
          </cell>
        </row>
        <row r="10">
          <cell r="A10">
            <v>14795</v>
          </cell>
          <cell r="G10">
            <v>2</v>
          </cell>
          <cell r="H10" t="str">
            <v>Cimbali S30</v>
          </cell>
          <cell r="Z10">
            <v>2955.433871875</v>
          </cell>
          <cell r="AE10">
            <v>2709.7338718750002</v>
          </cell>
          <cell r="AG10">
            <v>44363</v>
          </cell>
          <cell r="AM10" t="str">
            <v>NG</v>
          </cell>
        </row>
        <row r="11">
          <cell r="A11">
            <v>12950</v>
          </cell>
          <cell r="G11">
            <v>2</v>
          </cell>
          <cell r="H11" t="str">
            <v>Cimbali S30</v>
          </cell>
          <cell r="Z11">
            <v>2955.433871875</v>
          </cell>
          <cell r="AE11">
            <v>2709.7338718750002</v>
          </cell>
          <cell r="AG11">
            <v>44364</v>
          </cell>
          <cell r="AM11" t="str">
            <v>NG</v>
          </cell>
        </row>
        <row r="12">
          <cell r="A12">
            <v>15048</v>
          </cell>
          <cell r="G12">
            <v>2</v>
          </cell>
          <cell r="H12" t="str">
            <v>Cimbali S30</v>
          </cell>
          <cell r="Z12">
            <v>2955.433871875</v>
          </cell>
          <cell r="AE12">
            <v>2709.7338718750002</v>
          </cell>
          <cell r="AG12">
            <v>44368</v>
          </cell>
          <cell r="AM12" t="str">
            <v>NG</v>
          </cell>
        </row>
        <row r="13">
          <cell r="A13">
            <v>13080</v>
          </cell>
          <cell r="G13">
            <v>1</v>
          </cell>
          <cell r="H13" t="str">
            <v>Franke A800</v>
          </cell>
          <cell r="Z13">
            <v>2889.0738718749999</v>
          </cell>
          <cell r="AE13">
            <v>2643.3738718750001</v>
          </cell>
          <cell r="AG13">
            <v>44369</v>
          </cell>
          <cell r="AM13" t="str">
            <v>NG</v>
          </cell>
        </row>
        <row r="14">
          <cell r="A14">
            <v>15150</v>
          </cell>
          <cell r="G14">
            <v>1</v>
          </cell>
          <cell r="H14" t="str">
            <v>Franke A800</v>
          </cell>
          <cell r="Z14">
            <v>2955.433871875</v>
          </cell>
          <cell r="AE14">
            <v>2709.7338718750002</v>
          </cell>
          <cell r="AG14">
            <v>44370</v>
          </cell>
          <cell r="AM14" t="str">
            <v>NG</v>
          </cell>
        </row>
        <row r="15">
          <cell r="A15">
            <v>14776</v>
          </cell>
          <cell r="G15">
            <v>2</v>
          </cell>
          <cell r="H15" t="str">
            <v>Cimbali S30</v>
          </cell>
          <cell r="Z15">
            <v>3021.7938718750001</v>
          </cell>
          <cell r="AE15">
            <v>2776.0938718750003</v>
          </cell>
          <cell r="AG15">
            <v>44371</v>
          </cell>
          <cell r="AM15" t="str">
            <v>NG</v>
          </cell>
        </row>
        <row r="16">
          <cell r="A16">
            <v>11263</v>
          </cell>
          <cell r="G16">
            <v>1</v>
          </cell>
          <cell r="H16" t="str">
            <v>Franke A800</v>
          </cell>
          <cell r="Z16">
            <v>2889.0738718749999</v>
          </cell>
          <cell r="AE16">
            <v>2643.3738718750001</v>
          </cell>
          <cell r="AG16">
            <v>44375</v>
          </cell>
          <cell r="AM16" t="str">
            <v>NG</v>
          </cell>
        </row>
        <row r="17">
          <cell r="A17">
            <v>13747</v>
          </cell>
          <cell r="G17">
            <v>1</v>
          </cell>
          <cell r="H17" t="str">
            <v>Franke A800</v>
          </cell>
          <cell r="Z17">
            <v>2889.0738718749999</v>
          </cell>
          <cell r="AE17">
            <v>2643.3738718750001</v>
          </cell>
          <cell r="AG17">
            <v>44376</v>
          </cell>
          <cell r="AM17" t="str">
            <v>NG</v>
          </cell>
        </row>
        <row r="18">
          <cell r="A18">
            <v>14016</v>
          </cell>
          <cell r="G18">
            <v>1</v>
          </cell>
          <cell r="H18" t="str">
            <v>Franke A800</v>
          </cell>
          <cell r="Z18">
            <v>4366.2338718749997</v>
          </cell>
          <cell r="AE18">
            <v>5066.8138718749997</v>
          </cell>
          <cell r="AG18">
            <v>44378</v>
          </cell>
          <cell r="AM18" t="str">
            <v>NG</v>
          </cell>
        </row>
        <row r="19">
          <cell r="A19">
            <v>14911</v>
          </cell>
          <cell r="G19">
            <v>1</v>
          </cell>
          <cell r="H19" t="str">
            <v>Franke A800</v>
          </cell>
          <cell r="Z19">
            <v>2889.0738718749999</v>
          </cell>
          <cell r="AE19">
            <v>2643.3738718750001</v>
          </cell>
          <cell r="AG19">
            <v>44382</v>
          </cell>
          <cell r="AM19" t="str">
            <v>NG</v>
          </cell>
        </row>
        <row r="20">
          <cell r="A20">
            <v>10543</v>
          </cell>
          <cell r="G20">
            <v>2</v>
          </cell>
          <cell r="H20" t="str">
            <v>Cimbali S30</v>
          </cell>
          <cell r="Z20">
            <v>2889.0738718749999</v>
          </cell>
          <cell r="AE20">
            <v>2643.3738718750001</v>
          </cell>
          <cell r="AG20">
            <v>44382</v>
          </cell>
          <cell r="AM20" t="str">
            <v>JL</v>
          </cell>
        </row>
        <row r="21">
          <cell r="A21">
            <v>10572</v>
          </cell>
          <cell r="G21">
            <v>2</v>
          </cell>
          <cell r="H21" t="str">
            <v>Cimbali S30</v>
          </cell>
          <cell r="Z21">
            <v>2889.0738718749999</v>
          </cell>
          <cell r="AE21">
            <v>2643.3738718750001</v>
          </cell>
          <cell r="AG21">
            <v>44383</v>
          </cell>
          <cell r="AM21" t="str">
            <v>JL</v>
          </cell>
        </row>
        <row r="22">
          <cell r="A22">
            <v>14881</v>
          </cell>
          <cell r="G22">
            <v>1</v>
          </cell>
          <cell r="H22" t="str">
            <v>Franke A800</v>
          </cell>
          <cell r="Z22">
            <v>2889.0738718749999</v>
          </cell>
          <cell r="AE22">
            <v>2643.3738718750001</v>
          </cell>
          <cell r="AG22">
            <v>44383</v>
          </cell>
          <cell r="AM22" t="str">
            <v>NG</v>
          </cell>
        </row>
        <row r="23">
          <cell r="A23">
            <v>15204</v>
          </cell>
          <cell r="G23">
            <v>1</v>
          </cell>
          <cell r="H23" t="str">
            <v>Franke A800</v>
          </cell>
          <cell r="Z23">
            <v>2955.433871875</v>
          </cell>
          <cell r="AE23">
            <v>2709.7338718750002</v>
          </cell>
          <cell r="AG23">
            <v>44384</v>
          </cell>
          <cell r="AM23" t="str">
            <v>NG</v>
          </cell>
        </row>
        <row r="24">
          <cell r="A24">
            <v>10479</v>
          </cell>
          <cell r="G24">
            <v>1</v>
          </cell>
          <cell r="H24" t="str">
            <v>Franke A800</v>
          </cell>
          <cell r="Z24">
            <v>2889.0738718749999</v>
          </cell>
          <cell r="AE24">
            <v>2643.3738718750001</v>
          </cell>
          <cell r="AG24">
            <v>44384</v>
          </cell>
          <cell r="AM24" t="str">
            <v>JL</v>
          </cell>
        </row>
        <row r="25">
          <cell r="A25">
            <v>10568</v>
          </cell>
          <cell r="G25">
            <v>3</v>
          </cell>
          <cell r="H25" t="str">
            <v>Cimbali S30</v>
          </cell>
          <cell r="Z25">
            <v>2889.0738718749999</v>
          </cell>
          <cell r="AE25">
            <v>2643.3738718750001</v>
          </cell>
          <cell r="AG25">
            <v>0</v>
          </cell>
          <cell r="AM25">
            <v>0</v>
          </cell>
        </row>
        <row r="26">
          <cell r="A26">
            <v>15224</v>
          </cell>
          <cell r="G26">
            <v>1</v>
          </cell>
          <cell r="H26" t="str">
            <v>Franke A800</v>
          </cell>
          <cell r="Z26">
            <v>2889.0738718749999</v>
          </cell>
          <cell r="AE26">
            <v>2643.3738718750001</v>
          </cell>
          <cell r="AG26">
            <v>44385</v>
          </cell>
          <cell r="AM26" t="str">
            <v>NG</v>
          </cell>
        </row>
        <row r="27">
          <cell r="A27">
            <v>15115</v>
          </cell>
          <cell r="G27">
            <v>1</v>
          </cell>
          <cell r="H27" t="str">
            <v>Franke A800</v>
          </cell>
          <cell r="Z27">
            <v>2889.0738718749999</v>
          </cell>
          <cell r="AE27">
            <v>2643.3738718750001</v>
          </cell>
          <cell r="AG27">
            <v>44389</v>
          </cell>
          <cell r="AM27" t="str">
            <v>NG</v>
          </cell>
        </row>
        <row r="28">
          <cell r="A28">
            <v>13932</v>
          </cell>
          <cell r="G28">
            <v>2</v>
          </cell>
          <cell r="H28" t="str">
            <v>Cimbali S30</v>
          </cell>
          <cell r="Z28">
            <v>2955.433871875</v>
          </cell>
          <cell r="AE28">
            <v>2709.7338718750002</v>
          </cell>
          <cell r="AG28">
            <v>44389</v>
          </cell>
          <cell r="AM28" t="str">
            <v>AT</v>
          </cell>
        </row>
        <row r="29">
          <cell r="A29">
            <v>13947</v>
          </cell>
          <cell r="G29">
            <v>2</v>
          </cell>
          <cell r="H29" t="str">
            <v>Cimbali S30</v>
          </cell>
          <cell r="Z29">
            <v>3021.7938718750001</v>
          </cell>
          <cell r="AE29">
            <v>2776.0938718750003</v>
          </cell>
          <cell r="AG29">
            <v>0</v>
          </cell>
          <cell r="AM29">
            <v>0</v>
          </cell>
        </row>
        <row r="30">
          <cell r="A30">
            <v>10514</v>
          </cell>
          <cell r="G30">
            <v>3</v>
          </cell>
          <cell r="H30" t="str">
            <v>Cimbali S30</v>
          </cell>
          <cell r="Z30">
            <v>2889.0738718749999</v>
          </cell>
          <cell r="AE30">
            <v>2643.3738718750001</v>
          </cell>
          <cell r="AG30">
            <v>44390</v>
          </cell>
          <cell r="AM30" t="str">
            <v>AT</v>
          </cell>
        </row>
        <row r="31">
          <cell r="A31">
            <v>13120</v>
          </cell>
          <cell r="G31">
            <v>2</v>
          </cell>
          <cell r="H31" t="str">
            <v>Cimbali S30</v>
          </cell>
          <cell r="Z31">
            <v>2889.0738718749999</v>
          </cell>
          <cell r="AE31">
            <v>2643.3738718750001</v>
          </cell>
          <cell r="AG31">
            <v>0</v>
          </cell>
          <cell r="AM31">
            <v>0</v>
          </cell>
        </row>
        <row r="32">
          <cell r="A32">
            <v>14832</v>
          </cell>
          <cell r="G32">
            <v>2</v>
          </cell>
          <cell r="H32" t="str">
            <v>Cimbali S30</v>
          </cell>
          <cell r="Z32">
            <v>3021.7938718750001</v>
          </cell>
          <cell r="AE32">
            <v>2776.0938718750003</v>
          </cell>
          <cell r="AG32">
            <v>44391</v>
          </cell>
          <cell r="AM32" t="str">
            <v>NG</v>
          </cell>
        </row>
        <row r="33">
          <cell r="A33">
            <v>11223</v>
          </cell>
          <cell r="G33">
            <v>1</v>
          </cell>
          <cell r="H33" t="str">
            <v>Franke A800</v>
          </cell>
          <cell r="Z33">
            <v>2955.433871875</v>
          </cell>
          <cell r="AE33">
            <v>2709.7338718750002</v>
          </cell>
          <cell r="AG33">
            <v>44392</v>
          </cell>
          <cell r="AM33" t="str">
            <v>NG</v>
          </cell>
        </row>
        <row r="34">
          <cell r="A34">
            <v>10489</v>
          </cell>
          <cell r="G34">
            <v>2</v>
          </cell>
          <cell r="H34" t="str">
            <v>Cimbali S30</v>
          </cell>
          <cell r="Z34">
            <v>2889.0738718749999</v>
          </cell>
          <cell r="AE34">
            <v>2643.3738718750001</v>
          </cell>
          <cell r="AG34">
            <v>44392</v>
          </cell>
          <cell r="AM34" t="str">
            <v>JL</v>
          </cell>
        </row>
        <row r="35">
          <cell r="A35">
            <v>13189</v>
          </cell>
          <cell r="G35">
            <v>1</v>
          </cell>
          <cell r="H35" t="str">
            <v>Franke A800</v>
          </cell>
          <cell r="Z35">
            <v>3088.1538718749998</v>
          </cell>
          <cell r="AE35">
            <v>2842.4538718750005</v>
          </cell>
          <cell r="AG35">
            <v>44396</v>
          </cell>
          <cell r="AM35" t="str">
            <v>AT</v>
          </cell>
        </row>
        <row r="36">
          <cell r="A36">
            <v>15184</v>
          </cell>
          <cell r="G36">
            <v>2</v>
          </cell>
          <cell r="H36" t="str">
            <v>Cimbali S30</v>
          </cell>
          <cell r="Z36">
            <v>3021.7938718750001</v>
          </cell>
          <cell r="AE36">
            <v>2776.0938718750003</v>
          </cell>
          <cell r="AG36">
            <v>44396</v>
          </cell>
          <cell r="AM36" t="str">
            <v>NG</v>
          </cell>
        </row>
        <row r="37">
          <cell r="A37">
            <v>10117</v>
          </cell>
          <cell r="G37">
            <v>2</v>
          </cell>
          <cell r="H37" t="str">
            <v>Cimbali S30</v>
          </cell>
          <cell r="Z37">
            <v>2955.433871875</v>
          </cell>
          <cell r="AE37">
            <v>2709.7338718750002</v>
          </cell>
          <cell r="AG37">
            <v>44397</v>
          </cell>
          <cell r="AM37" t="str">
            <v>NG</v>
          </cell>
        </row>
        <row r="38">
          <cell r="A38">
            <v>13546</v>
          </cell>
          <cell r="G38">
            <v>1</v>
          </cell>
          <cell r="H38" t="str">
            <v>Franke A800</v>
          </cell>
          <cell r="Z38">
            <v>2955.433871875</v>
          </cell>
          <cell r="AE38">
            <v>2709.7338718750002</v>
          </cell>
          <cell r="AG38">
            <v>44397</v>
          </cell>
          <cell r="AM38" t="str">
            <v>AT</v>
          </cell>
        </row>
        <row r="39">
          <cell r="A39">
            <v>15061</v>
          </cell>
          <cell r="G39">
            <v>2</v>
          </cell>
          <cell r="H39" t="str">
            <v>Cimbali S30</v>
          </cell>
          <cell r="Z39">
            <v>3021.7938718750001</v>
          </cell>
          <cell r="AE39">
            <v>2776.0938718750003</v>
          </cell>
          <cell r="AG39">
            <v>44398</v>
          </cell>
          <cell r="AM39" t="str">
            <v>NG</v>
          </cell>
        </row>
        <row r="40">
          <cell r="A40">
            <v>15057</v>
          </cell>
          <cell r="G40">
            <v>1</v>
          </cell>
          <cell r="H40" t="str">
            <v>Franke A800</v>
          </cell>
          <cell r="Z40">
            <v>2955.433871875</v>
          </cell>
          <cell r="AE40">
            <v>2709.7338718750002</v>
          </cell>
          <cell r="AG40">
            <v>44398</v>
          </cell>
          <cell r="AM40" t="str">
            <v>AT</v>
          </cell>
        </row>
        <row r="41">
          <cell r="A41">
            <v>10102</v>
          </cell>
          <cell r="G41">
            <v>2</v>
          </cell>
          <cell r="H41" t="str">
            <v>Cimbali S30</v>
          </cell>
          <cell r="Z41">
            <v>2955.433871875</v>
          </cell>
          <cell r="AE41">
            <v>2709.7338718750002</v>
          </cell>
          <cell r="AG41">
            <v>44399</v>
          </cell>
          <cell r="AM41" t="str">
            <v>AT</v>
          </cell>
        </row>
        <row r="42">
          <cell r="A42">
            <v>14377</v>
          </cell>
          <cell r="G42">
            <v>2</v>
          </cell>
          <cell r="H42" t="str">
            <v>Cimbali S30</v>
          </cell>
          <cell r="Z42">
            <v>2955.433871875</v>
          </cell>
          <cell r="AE42">
            <v>2709.7338718750002</v>
          </cell>
          <cell r="AG42">
            <v>44399</v>
          </cell>
          <cell r="AM42" t="str">
            <v>NG</v>
          </cell>
        </row>
        <row r="43">
          <cell r="A43">
            <v>14892</v>
          </cell>
          <cell r="G43">
            <v>2</v>
          </cell>
          <cell r="H43" t="str">
            <v>Cimbali S30</v>
          </cell>
          <cell r="Z43">
            <v>3021.7938718750001</v>
          </cell>
          <cell r="AE43">
            <v>2776.0938718750003</v>
          </cell>
          <cell r="AG43">
            <v>44403</v>
          </cell>
          <cell r="AM43" t="str">
            <v>NG</v>
          </cell>
        </row>
        <row r="44">
          <cell r="A44">
            <v>10108</v>
          </cell>
          <cell r="G44">
            <v>2</v>
          </cell>
          <cell r="H44" t="str">
            <v>Cimbali S30</v>
          </cell>
          <cell r="Z44">
            <v>2955.433871875</v>
          </cell>
          <cell r="AE44">
            <v>2709.7338718750002</v>
          </cell>
          <cell r="AG44">
            <v>44403</v>
          </cell>
          <cell r="AM44" t="str">
            <v>JL</v>
          </cell>
        </row>
        <row r="45">
          <cell r="A45">
            <v>13037</v>
          </cell>
          <cell r="G45">
            <v>1</v>
          </cell>
          <cell r="H45" t="str">
            <v>Franke A800</v>
          </cell>
          <cell r="Z45">
            <v>2955.433871875</v>
          </cell>
          <cell r="AE45">
            <v>2709.7338718750002</v>
          </cell>
          <cell r="AG45">
            <v>44404</v>
          </cell>
          <cell r="AM45" t="str">
            <v>NG</v>
          </cell>
        </row>
        <row r="46">
          <cell r="A46">
            <v>10103</v>
          </cell>
          <cell r="G46">
            <v>1</v>
          </cell>
          <cell r="H46" t="str">
            <v>Franke A800</v>
          </cell>
          <cell r="Z46">
            <v>2955.433871875</v>
          </cell>
          <cell r="AE46">
            <v>2709.7338718750002</v>
          </cell>
          <cell r="AG46">
            <v>44404</v>
          </cell>
          <cell r="AM46" t="str">
            <v>JL</v>
          </cell>
        </row>
        <row r="47">
          <cell r="A47">
            <v>10126</v>
          </cell>
          <cell r="G47">
            <v>2</v>
          </cell>
          <cell r="H47" t="str">
            <v>Cimbali S30</v>
          </cell>
          <cell r="Z47">
            <v>2955.433871875</v>
          </cell>
          <cell r="AE47">
            <v>2709.7338718750002</v>
          </cell>
          <cell r="AG47">
            <v>44405</v>
          </cell>
          <cell r="AM47" t="str">
            <v>AT</v>
          </cell>
        </row>
        <row r="48">
          <cell r="A48">
            <v>10030</v>
          </cell>
          <cell r="G48">
            <v>3</v>
          </cell>
          <cell r="H48" t="str">
            <v>Cimbali S30</v>
          </cell>
          <cell r="Z48">
            <v>2889.0738718749999</v>
          </cell>
          <cell r="AE48">
            <v>2643.3738718750001</v>
          </cell>
          <cell r="AG48">
            <v>44405</v>
          </cell>
          <cell r="AM48" t="str">
            <v>NG</v>
          </cell>
        </row>
        <row r="49">
          <cell r="A49">
            <v>10485</v>
          </cell>
          <cell r="G49">
            <v>2</v>
          </cell>
          <cell r="H49" t="str">
            <v>Cimbali S30</v>
          </cell>
          <cell r="Z49">
            <v>2955.433871875</v>
          </cell>
          <cell r="AE49">
            <v>2709.7338718750002</v>
          </cell>
          <cell r="AG49">
            <v>0</v>
          </cell>
          <cell r="AM49">
            <v>0</v>
          </cell>
        </row>
        <row r="50">
          <cell r="A50">
            <v>10031</v>
          </cell>
          <cell r="G50">
            <v>3</v>
          </cell>
          <cell r="H50" t="str">
            <v>Cimbali S30</v>
          </cell>
          <cell r="Z50">
            <v>2889.0738718749999</v>
          </cell>
          <cell r="AE50">
            <v>2643.3738718750001</v>
          </cell>
          <cell r="AG50">
            <v>0</v>
          </cell>
          <cell r="AM50">
            <v>0</v>
          </cell>
        </row>
        <row r="51">
          <cell r="A51">
            <v>15060</v>
          </cell>
          <cell r="G51">
            <v>1</v>
          </cell>
          <cell r="H51" t="str">
            <v>Franke A800</v>
          </cell>
          <cell r="Z51">
            <v>2955.433871875</v>
          </cell>
          <cell r="AE51">
            <v>2709.7338718750002</v>
          </cell>
          <cell r="AG51">
            <v>44407</v>
          </cell>
          <cell r="AM51" t="str">
            <v>NG</v>
          </cell>
        </row>
        <row r="52">
          <cell r="A52">
            <v>10023</v>
          </cell>
          <cell r="G52">
            <v>2</v>
          </cell>
          <cell r="H52" t="str">
            <v>Cimbali S30</v>
          </cell>
          <cell r="Z52">
            <v>2889.0738718749999</v>
          </cell>
          <cell r="AE52">
            <v>2643.3738718750001</v>
          </cell>
          <cell r="AG52">
            <v>44410</v>
          </cell>
          <cell r="AM52" t="str">
            <v>NG</v>
          </cell>
        </row>
        <row r="53">
          <cell r="A53">
            <v>10452</v>
          </cell>
          <cell r="G53">
            <v>2</v>
          </cell>
          <cell r="H53" t="str">
            <v>Cimbali S30</v>
          </cell>
          <cell r="Z53">
            <v>2889.0738718749999</v>
          </cell>
          <cell r="AE53">
            <v>2643.3738718750001</v>
          </cell>
          <cell r="AG53">
            <v>44410</v>
          </cell>
          <cell r="AM53" t="str">
            <v>AT</v>
          </cell>
        </row>
        <row r="54">
          <cell r="A54">
            <v>12923</v>
          </cell>
          <cell r="G54">
            <v>2</v>
          </cell>
          <cell r="H54" t="str">
            <v>Cimbali S30</v>
          </cell>
          <cell r="Z54">
            <v>2889.0738718749999</v>
          </cell>
          <cell r="AE54">
            <v>2643.3738718750001</v>
          </cell>
          <cell r="AG54">
            <v>44411</v>
          </cell>
          <cell r="AM54" t="str">
            <v>AT</v>
          </cell>
        </row>
        <row r="55">
          <cell r="A55">
            <v>15160</v>
          </cell>
          <cell r="G55">
            <v>1</v>
          </cell>
          <cell r="H55" t="str">
            <v>Franke A800</v>
          </cell>
          <cell r="Z55">
            <v>2889.0738718749999</v>
          </cell>
          <cell r="AE55">
            <v>2643.3738718750001</v>
          </cell>
          <cell r="AG55">
            <v>44411</v>
          </cell>
          <cell r="AM55" t="str">
            <v>NG</v>
          </cell>
        </row>
        <row r="56">
          <cell r="A56">
            <v>12926</v>
          </cell>
          <cell r="G56">
            <v>2</v>
          </cell>
          <cell r="H56" t="str">
            <v>Cimbali S30</v>
          </cell>
          <cell r="Z56">
            <v>2889.0738718749999</v>
          </cell>
          <cell r="AE56">
            <v>2643.3738718750001</v>
          </cell>
          <cell r="AG56">
            <v>44412</v>
          </cell>
          <cell r="AM56" t="str">
            <v>AT</v>
          </cell>
        </row>
        <row r="57">
          <cell r="A57">
            <v>12944</v>
          </cell>
          <cell r="G57">
            <v>2</v>
          </cell>
          <cell r="H57" t="str">
            <v>Cimbali S30</v>
          </cell>
          <cell r="Z57">
            <v>2889.0738718749999</v>
          </cell>
          <cell r="AE57">
            <v>2643.3738718750001</v>
          </cell>
          <cell r="AG57">
            <v>44412</v>
          </cell>
          <cell r="AM57" t="str">
            <v>NG</v>
          </cell>
        </row>
        <row r="58">
          <cell r="A58">
            <v>10528</v>
          </cell>
          <cell r="G58">
            <v>2</v>
          </cell>
          <cell r="H58" t="str">
            <v>Cimbali S30</v>
          </cell>
          <cell r="Z58">
            <v>2889.0738718749999</v>
          </cell>
          <cell r="AE58">
            <v>2643.3738718750001</v>
          </cell>
          <cell r="AG58">
            <v>44413</v>
          </cell>
          <cell r="AM58" t="str">
            <v>JL</v>
          </cell>
        </row>
        <row r="59">
          <cell r="A59">
            <v>13196</v>
          </cell>
          <cell r="G59">
            <v>2</v>
          </cell>
          <cell r="H59" t="str">
            <v>Cimbali S30</v>
          </cell>
          <cell r="Z59">
            <v>2889.0738718749999</v>
          </cell>
          <cell r="AE59">
            <v>2643.3738718750001</v>
          </cell>
          <cell r="AG59">
            <v>44413</v>
          </cell>
          <cell r="AM59" t="str">
            <v>NG</v>
          </cell>
        </row>
        <row r="60">
          <cell r="A60">
            <v>10463</v>
          </cell>
          <cell r="G60">
            <v>2</v>
          </cell>
          <cell r="H60" t="str">
            <v>Cimbali S30</v>
          </cell>
          <cell r="Z60">
            <v>2889.0738718749999</v>
          </cell>
          <cell r="AE60">
            <v>2643.3738718750001</v>
          </cell>
          <cell r="AG60">
            <v>44417</v>
          </cell>
          <cell r="AM60" t="str">
            <v>AT</v>
          </cell>
        </row>
        <row r="61">
          <cell r="A61">
            <v>10476</v>
          </cell>
          <cell r="G61">
            <v>1</v>
          </cell>
          <cell r="H61" t="str">
            <v>Franke A800</v>
          </cell>
          <cell r="Z61">
            <v>2889.0738718749999</v>
          </cell>
          <cell r="AE61">
            <v>2643.3738718750001</v>
          </cell>
          <cell r="AG61">
            <v>44418</v>
          </cell>
          <cell r="AM61" t="str">
            <v>AT</v>
          </cell>
        </row>
        <row r="62">
          <cell r="A62">
            <v>13375</v>
          </cell>
          <cell r="G62">
            <v>1</v>
          </cell>
          <cell r="H62" t="str">
            <v>Franke A800</v>
          </cell>
          <cell r="Z62">
            <v>2889.0738718749999</v>
          </cell>
          <cell r="AE62">
            <v>2643.3738718750001</v>
          </cell>
          <cell r="AG62">
            <v>44419</v>
          </cell>
          <cell r="AM62" t="str">
            <v>AT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AMGS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me"/>
      <sheetName val="Planner"/>
      <sheetName val="PO Notification"/>
      <sheetName val="PO Notification Completion"/>
      <sheetName val="Finance (PO Data)"/>
      <sheetName val="Pivot (PO Vs Cashflow)"/>
      <sheetName val="Sheet1"/>
      <sheetName val="Version 0"/>
      <sheetName val="1"/>
      <sheetName val="2"/>
      <sheetName val="3"/>
      <sheetName val="Blasting"/>
      <sheetName val="Lining"/>
      <sheetName val="Construction"/>
      <sheetName val="3 old"/>
      <sheetName val="5"/>
      <sheetName val="4"/>
      <sheetName val="Utilities"/>
      <sheetName val="Cost Data"/>
      <sheetName val="Pipework Details"/>
      <sheetName val="Finance (Cashflow)"/>
      <sheetName val="Summary"/>
      <sheetName val="Programme (COPY 20.08)"/>
      <sheetName val="Site Information"/>
      <sheetName val="Weekly Update"/>
      <sheetName val="Invoicing &amp; Cashflow Schedu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1">
          <cell r="A11" t="str">
            <v>Yes</v>
          </cell>
        </row>
        <row r="12">
          <cell r="A12" t="str">
            <v>No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F67"/>
  <sheetViews>
    <sheetView showGridLines="0" tabSelected="1" topLeftCell="C1" zoomScale="70" zoomScaleNormal="70" workbookViewId="0">
      <selection activeCell="F15" sqref="F15"/>
    </sheetView>
  </sheetViews>
  <sheetFormatPr defaultColWidth="9.1796875" defaultRowHeight="14.5" x14ac:dyDescent="0.35"/>
  <cols>
    <col min="1" max="1" width="11" hidden="1" customWidth="1"/>
    <col min="2" max="2" width="13.54296875" hidden="1" customWidth="1"/>
    <col min="3" max="3" width="9.26953125" customWidth="1"/>
    <col min="4" max="5" width="36.7265625" customWidth="1"/>
    <col min="6" max="6" width="43.1796875" customWidth="1"/>
    <col min="7" max="7" width="14.26953125" customWidth="1"/>
    <col min="8" max="8" width="14.1796875" customWidth="1"/>
    <col min="9" max="9" width="11" customWidth="1"/>
    <col min="10" max="10" width="6.7265625" customWidth="1"/>
    <col min="11" max="11" width="10.453125" customWidth="1"/>
    <col min="12" max="13" width="12.7265625" customWidth="1"/>
    <col min="14" max="14" width="0.453125" customWidth="1"/>
    <col min="15" max="19" width="3.26953125" customWidth="1"/>
    <col min="20" max="20" width="0.453125" customWidth="1"/>
    <col min="21" max="25" width="3.26953125" customWidth="1"/>
    <col min="26" max="26" width="0.453125" customWidth="1"/>
    <col min="27" max="31" width="3.26953125" customWidth="1"/>
    <col min="32" max="32" width="0.453125" customWidth="1"/>
    <col min="33" max="37" width="3.26953125" customWidth="1"/>
    <col min="38" max="38" width="0.453125" customWidth="1"/>
    <col min="39" max="43" width="3.26953125" customWidth="1"/>
    <col min="44" max="44" width="0.453125" customWidth="1"/>
    <col min="45" max="49" width="3.26953125" customWidth="1"/>
    <col min="50" max="50" width="0.453125" customWidth="1"/>
    <col min="51" max="55" width="3.26953125" customWidth="1"/>
    <col min="56" max="56" width="0.453125" customWidth="1"/>
    <col min="57" max="61" width="3.26953125" customWidth="1"/>
    <col min="62" max="62" width="0.453125" customWidth="1"/>
    <col min="63" max="67" width="3.26953125" customWidth="1"/>
    <col min="68" max="68" width="0.453125" customWidth="1"/>
    <col min="69" max="73" width="3.26953125" customWidth="1"/>
    <col min="74" max="74" width="0.453125" customWidth="1"/>
    <col min="75" max="79" width="3.26953125" customWidth="1"/>
    <col min="80" max="80" width="0.453125" customWidth="1"/>
    <col min="81" max="85" width="3.26953125" customWidth="1"/>
    <col min="86" max="86" width="0.453125" customWidth="1"/>
    <col min="87" max="91" width="3.26953125" customWidth="1"/>
    <col min="92" max="92" width="0.453125" customWidth="1"/>
    <col min="93" max="97" width="3.26953125" customWidth="1"/>
    <col min="98" max="98" width="0.453125" customWidth="1"/>
    <col min="99" max="103" width="3.26953125" customWidth="1"/>
    <col min="104" max="104" width="0.453125" customWidth="1"/>
    <col min="105" max="109" width="3.26953125" customWidth="1"/>
    <col min="110" max="110" width="0.453125" customWidth="1"/>
    <col min="111" max="115" width="3.26953125" customWidth="1"/>
    <col min="116" max="116" width="0.453125" customWidth="1"/>
    <col min="117" max="121" width="3.26953125" customWidth="1"/>
    <col min="122" max="122" width="0.453125" customWidth="1"/>
    <col min="123" max="127" width="3.26953125" customWidth="1"/>
    <col min="128" max="128" width="0.453125" customWidth="1"/>
    <col min="129" max="133" width="3.26953125" customWidth="1"/>
    <col min="134" max="134" width="0.453125" customWidth="1"/>
    <col min="135" max="139" width="3.26953125" customWidth="1"/>
    <col min="140" max="140" width="0.453125" customWidth="1"/>
    <col min="141" max="145" width="3.26953125" customWidth="1"/>
    <col min="146" max="146" width="0.453125" customWidth="1"/>
    <col min="147" max="151" width="3.26953125" customWidth="1"/>
    <col min="152" max="152" width="0.453125" customWidth="1"/>
    <col min="153" max="157" width="3.26953125" customWidth="1"/>
    <col min="158" max="158" width="0.453125" customWidth="1"/>
    <col min="159" max="163" width="3.26953125" customWidth="1"/>
    <col min="164" max="164" width="0.453125" customWidth="1"/>
    <col min="165" max="169" width="3.26953125" customWidth="1"/>
    <col min="170" max="170" width="0.453125" customWidth="1"/>
    <col min="171" max="175" width="3.26953125" customWidth="1"/>
    <col min="176" max="176" width="0.453125" customWidth="1"/>
    <col min="177" max="181" width="3.26953125" customWidth="1"/>
    <col min="182" max="182" width="0.453125" customWidth="1"/>
    <col min="183" max="187" width="3.26953125" customWidth="1"/>
    <col min="188" max="188" width="0.453125" customWidth="1"/>
  </cols>
  <sheetData>
    <row r="1" spans="1:188" s="3" customFormat="1" x14ac:dyDescent="0.35">
      <c r="A1" s="1"/>
      <c r="B1" s="1"/>
      <c r="C1" s="2"/>
      <c r="D1" s="2"/>
      <c r="E1" s="2"/>
      <c r="F1" s="2"/>
      <c r="G1" s="2"/>
      <c r="H1" s="4" t="s">
        <v>0</v>
      </c>
      <c r="I1" s="1" t="s">
        <v>1</v>
      </c>
      <c r="J1" s="1"/>
      <c r="K1" s="1"/>
      <c r="L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</row>
    <row r="2" spans="1:188" s="3" customFormat="1" x14ac:dyDescent="0.35">
      <c r="A2" s="2"/>
      <c r="B2" s="2"/>
      <c r="C2" s="2"/>
      <c r="D2" s="2"/>
      <c r="E2" s="2"/>
      <c r="F2" s="2"/>
      <c r="G2" s="2"/>
      <c r="H2" s="4" t="s">
        <v>2</v>
      </c>
      <c r="I2" s="5" t="s">
        <v>22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</row>
    <row r="3" spans="1:188" s="3" customFormat="1" x14ac:dyDescent="0.35">
      <c r="A3" s="6"/>
      <c r="B3" s="2"/>
      <c r="C3" s="2"/>
      <c r="D3" s="2"/>
      <c r="E3" s="2"/>
      <c r="F3" s="2"/>
      <c r="G3" s="2"/>
      <c r="H3" s="4" t="s">
        <v>3</v>
      </c>
      <c r="I3" s="7">
        <v>44547</v>
      </c>
      <c r="J3" s="2"/>
      <c r="K3" s="2"/>
      <c r="L3" s="2"/>
      <c r="M3" s="8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</row>
    <row r="4" spans="1:188" s="3" customForma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</row>
    <row r="5" spans="1:188" s="3" customFormat="1" x14ac:dyDescent="0.35">
      <c r="A5" s="2"/>
      <c r="B5" s="2"/>
      <c r="I5" s="2"/>
      <c r="J5" s="2"/>
      <c r="K5" s="2"/>
      <c r="L5" s="2"/>
      <c r="M5" s="2"/>
      <c r="N5" s="2"/>
      <c r="O5" s="2"/>
      <c r="P5" s="2"/>
      <c r="Q5" s="2">
        <v>1</v>
      </c>
      <c r="R5" s="2"/>
      <c r="S5" s="2"/>
      <c r="T5" s="2"/>
      <c r="U5" s="2"/>
      <c r="V5" s="2"/>
      <c r="W5" s="2">
        <v>2</v>
      </c>
      <c r="X5" s="2"/>
      <c r="Y5" s="2"/>
      <c r="Z5" s="2"/>
      <c r="AA5" s="2"/>
      <c r="AB5" s="2"/>
      <c r="AC5" s="2">
        <v>3</v>
      </c>
      <c r="AD5" s="2"/>
      <c r="AE5" s="2"/>
      <c r="AF5" s="2"/>
      <c r="AG5" s="2"/>
      <c r="AH5" s="2"/>
      <c r="AI5" s="2">
        <v>4</v>
      </c>
      <c r="AJ5" s="2"/>
      <c r="AK5" s="2"/>
      <c r="AL5" s="2"/>
      <c r="AM5" s="2"/>
      <c r="AN5" s="2"/>
      <c r="AO5" s="2">
        <v>5</v>
      </c>
      <c r="AP5" s="2"/>
      <c r="AQ5" s="2"/>
      <c r="AR5" s="2"/>
      <c r="AS5" s="2"/>
      <c r="AT5" s="2"/>
      <c r="AU5" s="2">
        <v>6</v>
      </c>
      <c r="AV5" s="2"/>
      <c r="AW5" s="2"/>
      <c r="AX5" s="2"/>
      <c r="AY5" s="2"/>
      <c r="AZ5" s="2"/>
      <c r="BA5" s="2">
        <v>7</v>
      </c>
      <c r="BB5" s="2"/>
      <c r="BC5" s="2"/>
      <c r="BD5" s="2"/>
      <c r="BE5" s="2"/>
      <c r="BF5" s="2"/>
      <c r="BG5" s="2">
        <v>8</v>
      </c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</row>
    <row r="6" spans="1:188" s="3" customFormat="1" ht="2.15" customHeight="1" x14ac:dyDescent="0.35">
      <c r="A6" s="9"/>
      <c r="B6" s="9"/>
      <c r="C6" s="10"/>
      <c r="D6" s="10"/>
      <c r="E6" s="10"/>
      <c r="F6" s="10"/>
      <c r="G6" s="10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</row>
    <row r="7" spans="1:188" s="3" customFormat="1" x14ac:dyDescent="0.35">
      <c r="A7" s="36"/>
      <c r="B7" s="36" t="s">
        <v>4</v>
      </c>
      <c r="C7" s="36" t="s">
        <v>5</v>
      </c>
      <c r="D7" s="36" t="s">
        <v>6</v>
      </c>
      <c r="E7" s="11"/>
      <c r="F7" s="36" t="s">
        <v>7</v>
      </c>
      <c r="G7" s="36" t="s">
        <v>8</v>
      </c>
      <c r="H7" s="37" t="s">
        <v>9</v>
      </c>
      <c r="I7" s="38" t="s">
        <v>10</v>
      </c>
      <c r="J7" s="39" t="s">
        <v>11</v>
      </c>
      <c r="K7" s="39" t="s">
        <v>12</v>
      </c>
      <c r="L7" s="39" t="s">
        <v>13</v>
      </c>
      <c r="M7" s="39" t="s">
        <v>14</v>
      </c>
      <c r="N7" s="12"/>
      <c r="O7" s="40" t="s">
        <v>24</v>
      </c>
      <c r="P7" s="40"/>
      <c r="Q7" s="40"/>
      <c r="R7" s="40"/>
      <c r="S7" s="40"/>
      <c r="T7" s="12"/>
      <c r="U7" s="40" t="s">
        <v>25</v>
      </c>
      <c r="V7" s="40"/>
      <c r="W7" s="40"/>
      <c r="X7" s="40"/>
      <c r="Y7" s="40"/>
      <c r="Z7" s="12"/>
      <c r="AA7" s="40" t="s">
        <v>26</v>
      </c>
      <c r="AB7" s="40"/>
      <c r="AC7" s="40"/>
      <c r="AD7" s="40"/>
      <c r="AE7" s="40"/>
      <c r="AF7" s="12"/>
      <c r="AG7" s="40" t="s">
        <v>27</v>
      </c>
      <c r="AH7" s="40"/>
      <c r="AI7" s="40"/>
      <c r="AJ7" s="40"/>
      <c r="AK7" s="40"/>
      <c r="AL7" s="12"/>
      <c r="AM7" s="40" t="s">
        <v>28</v>
      </c>
      <c r="AN7" s="40"/>
      <c r="AO7" s="40"/>
      <c r="AP7" s="40"/>
      <c r="AQ7" s="40"/>
      <c r="AR7" s="12"/>
      <c r="AS7" s="40" t="s">
        <v>29</v>
      </c>
      <c r="AT7" s="40"/>
      <c r="AU7" s="40"/>
      <c r="AV7" s="40"/>
      <c r="AW7" s="40"/>
      <c r="AX7" s="12"/>
      <c r="AY7" s="40" t="s">
        <v>30</v>
      </c>
      <c r="AZ7" s="40"/>
      <c r="BA7" s="40"/>
      <c r="BB7" s="40"/>
      <c r="BC7" s="40"/>
      <c r="BD7" s="12"/>
      <c r="BE7" s="40" t="s">
        <v>31</v>
      </c>
      <c r="BF7" s="40"/>
      <c r="BG7" s="40"/>
      <c r="BH7" s="40"/>
      <c r="BI7" s="40"/>
      <c r="BJ7" s="12"/>
      <c r="BK7" s="40" t="s">
        <v>32</v>
      </c>
      <c r="BL7" s="40"/>
      <c r="BM7" s="40"/>
      <c r="BN7" s="40"/>
      <c r="BO7" s="40"/>
      <c r="BP7" s="12"/>
      <c r="BQ7" s="40" t="s">
        <v>33</v>
      </c>
      <c r="BR7" s="40"/>
      <c r="BS7" s="40"/>
      <c r="BT7" s="40"/>
      <c r="BU7" s="40"/>
      <c r="BV7" s="12"/>
      <c r="BW7" s="40" t="s">
        <v>34</v>
      </c>
      <c r="BX7" s="40"/>
      <c r="BY7" s="40"/>
      <c r="BZ7" s="40"/>
      <c r="CA7" s="40"/>
      <c r="CB7" s="12"/>
      <c r="CC7" s="40" t="s">
        <v>35</v>
      </c>
      <c r="CD7" s="40"/>
      <c r="CE7" s="40"/>
      <c r="CF7" s="40"/>
      <c r="CG7" s="40"/>
      <c r="CH7" s="12"/>
      <c r="CI7" s="40" t="s">
        <v>36</v>
      </c>
      <c r="CJ7" s="40"/>
      <c r="CK7" s="40"/>
      <c r="CL7" s="40"/>
      <c r="CM7" s="40"/>
      <c r="CN7" s="12"/>
      <c r="CO7" s="40" t="s">
        <v>37</v>
      </c>
      <c r="CP7" s="40"/>
      <c r="CQ7" s="40"/>
      <c r="CR7" s="40"/>
      <c r="CS7" s="40"/>
      <c r="CT7" s="12"/>
      <c r="CU7" s="40" t="s">
        <v>38</v>
      </c>
      <c r="CV7" s="40"/>
      <c r="CW7" s="40"/>
      <c r="CX7" s="40"/>
      <c r="CY7" s="40"/>
      <c r="CZ7" s="12"/>
      <c r="DA7" s="40" t="s">
        <v>39</v>
      </c>
      <c r="DB7" s="40"/>
      <c r="DC7" s="40"/>
      <c r="DD7" s="40"/>
      <c r="DE7" s="40"/>
      <c r="DF7" s="12"/>
      <c r="DG7" s="40" t="s">
        <v>40</v>
      </c>
      <c r="DH7" s="40"/>
      <c r="DI7" s="40"/>
      <c r="DJ7" s="40"/>
      <c r="DK7" s="40"/>
      <c r="DL7" s="12"/>
      <c r="DM7" s="40" t="s">
        <v>41</v>
      </c>
      <c r="DN7" s="40"/>
      <c r="DO7" s="40"/>
      <c r="DP7" s="40"/>
      <c r="DQ7" s="40"/>
      <c r="DR7" s="12"/>
      <c r="DS7" s="40" t="s">
        <v>42</v>
      </c>
      <c r="DT7" s="40"/>
      <c r="DU7" s="40"/>
      <c r="DV7" s="40"/>
      <c r="DW7" s="40"/>
      <c r="DX7" s="12"/>
      <c r="DY7" s="40" t="s">
        <v>43</v>
      </c>
      <c r="DZ7" s="40"/>
      <c r="EA7" s="40"/>
      <c r="EB7" s="40"/>
      <c r="EC7" s="40"/>
      <c r="ED7" s="12"/>
      <c r="EE7" s="40" t="s">
        <v>44</v>
      </c>
      <c r="EF7" s="40"/>
      <c r="EG7" s="40"/>
      <c r="EH7" s="40"/>
      <c r="EI7" s="40"/>
      <c r="EJ7" s="12"/>
      <c r="EK7" s="40" t="s">
        <v>45</v>
      </c>
      <c r="EL7" s="40"/>
      <c r="EM7" s="40"/>
      <c r="EN7" s="40"/>
      <c r="EO7" s="40"/>
      <c r="EP7" s="12"/>
      <c r="EQ7" s="40" t="s">
        <v>46</v>
      </c>
      <c r="ER7" s="40"/>
      <c r="ES7" s="40"/>
      <c r="ET7" s="40"/>
      <c r="EU7" s="40"/>
      <c r="EV7" s="12"/>
      <c r="EW7" s="40" t="s">
        <v>47</v>
      </c>
      <c r="EX7" s="40"/>
      <c r="EY7" s="40"/>
      <c r="EZ7" s="40"/>
      <c r="FA7" s="40"/>
      <c r="FB7" s="12"/>
      <c r="FC7" s="40" t="s">
        <v>48</v>
      </c>
      <c r="FD7" s="40"/>
      <c r="FE7" s="40"/>
      <c r="FF7" s="40"/>
      <c r="FG7" s="40"/>
      <c r="FH7" s="12"/>
      <c r="FI7" s="40" t="s">
        <v>49</v>
      </c>
      <c r="FJ7" s="40"/>
      <c r="FK7" s="40"/>
      <c r="FL7" s="40"/>
      <c r="FM7" s="40"/>
      <c r="FN7" s="12"/>
      <c r="FO7" s="40" t="s">
        <v>50</v>
      </c>
      <c r="FP7" s="40"/>
      <c r="FQ7" s="40"/>
      <c r="FR7" s="40"/>
      <c r="FS7" s="40"/>
      <c r="FT7" s="12"/>
      <c r="FU7" s="40" t="s">
        <v>51</v>
      </c>
      <c r="FV7" s="40"/>
      <c r="FW7" s="40"/>
      <c r="FX7" s="40"/>
      <c r="FY7" s="40"/>
      <c r="FZ7" s="12"/>
      <c r="GA7" s="40" t="s">
        <v>52</v>
      </c>
      <c r="GB7" s="40"/>
      <c r="GC7" s="40"/>
      <c r="GD7" s="40"/>
      <c r="GE7" s="40"/>
      <c r="GF7" s="12"/>
    </row>
    <row r="8" spans="1:188" s="3" customFormat="1" x14ac:dyDescent="0.35">
      <c r="A8" s="36"/>
      <c r="B8" s="36"/>
      <c r="C8" s="36"/>
      <c r="D8" s="36"/>
      <c r="E8" s="11"/>
      <c r="F8" s="36"/>
      <c r="G8" s="36"/>
      <c r="H8" s="37"/>
      <c r="I8" s="38"/>
      <c r="J8" s="39"/>
      <c r="K8" s="39"/>
      <c r="L8" s="39"/>
      <c r="M8" s="39"/>
      <c r="N8" s="13"/>
      <c r="O8" s="14">
        <v>44570</v>
      </c>
      <c r="P8" s="15">
        <v>44571</v>
      </c>
      <c r="Q8" s="15">
        <v>44572</v>
      </c>
      <c r="R8" s="15">
        <v>44573</v>
      </c>
      <c r="S8" s="15">
        <v>44574</v>
      </c>
      <c r="T8" s="13"/>
      <c r="U8" s="14">
        <v>44577</v>
      </c>
      <c r="V8" s="15">
        <v>44578</v>
      </c>
      <c r="W8" s="15">
        <v>44579</v>
      </c>
      <c r="X8" s="15">
        <v>44580</v>
      </c>
      <c r="Y8" s="15">
        <v>44581</v>
      </c>
      <c r="Z8" s="13"/>
      <c r="AA8" s="14">
        <v>44584</v>
      </c>
      <c r="AB8" s="15">
        <v>44585</v>
      </c>
      <c r="AC8" s="15">
        <v>44586</v>
      </c>
      <c r="AD8" s="15">
        <v>44587</v>
      </c>
      <c r="AE8" s="15">
        <v>44588</v>
      </c>
      <c r="AF8" s="13"/>
      <c r="AG8" s="14">
        <v>44591</v>
      </c>
      <c r="AH8" s="15">
        <v>44592</v>
      </c>
      <c r="AI8" s="15">
        <v>44593</v>
      </c>
      <c r="AJ8" s="15">
        <v>44594</v>
      </c>
      <c r="AK8" s="15">
        <v>44595</v>
      </c>
      <c r="AL8" s="13"/>
      <c r="AM8" s="14">
        <v>44598</v>
      </c>
      <c r="AN8" s="15">
        <v>44599</v>
      </c>
      <c r="AO8" s="15">
        <v>44600</v>
      </c>
      <c r="AP8" s="15">
        <v>44601</v>
      </c>
      <c r="AQ8" s="15">
        <v>44602</v>
      </c>
      <c r="AR8" s="13"/>
      <c r="AS8" s="14">
        <v>44605</v>
      </c>
      <c r="AT8" s="15">
        <v>44606</v>
      </c>
      <c r="AU8" s="15">
        <v>44607</v>
      </c>
      <c r="AV8" s="15">
        <v>44608</v>
      </c>
      <c r="AW8" s="15">
        <v>44609</v>
      </c>
      <c r="AX8" s="13"/>
      <c r="AY8" s="14">
        <v>44612</v>
      </c>
      <c r="AZ8" s="15">
        <v>44613</v>
      </c>
      <c r="BA8" s="15">
        <v>44614</v>
      </c>
      <c r="BB8" s="15">
        <v>44615</v>
      </c>
      <c r="BC8" s="15">
        <v>44616</v>
      </c>
      <c r="BD8" s="13"/>
      <c r="BE8" s="14">
        <v>44619</v>
      </c>
      <c r="BF8" s="15">
        <v>44620</v>
      </c>
      <c r="BG8" s="15">
        <v>44621</v>
      </c>
      <c r="BH8" s="15">
        <v>44622</v>
      </c>
      <c r="BI8" s="15">
        <v>44623</v>
      </c>
      <c r="BJ8" s="13"/>
      <c r="BK8" s="14">
        <v>44626</v>
      </c>
      <c r="BL8" s="15">
        <v>44627</v>
      </c>
      <c r="BM8" s="15">
        <v>44628</v>
      </c>
      <c r="BN8" s="15">
        <v>44629</v>
      </c>
      <c r="BO8" s="15">
        <v>44630</v>
      </c>
      <c r="BP8" s="13"/>
      <c r="BQ8" s="14">
        <v>44633</v>
      </c>
      <c r="BR8" s="15">
        <v>44634</v>
      </c>
      <c r="BS8" s="15">
        <v>44635</v>
      </c>
      <c r="BT8" s="15">
        <v>44636</v>
      </c>
      <c r="BU8" s="15">
        <v>44637</v>
      </c>
      <c r="BV8" s="13"/>
      <c r="BW8" s="14">
        <v>44640</v>
      </c>
      <c r="BX8" s="15">
        <v>44641</v>
      </c>
      <c r="BY8" s="15">
        <v>44642</v>
      </c>
      <c r="BZ8" s="15">
        <v>44643</v>
      </c>
      <c r="CA8" s="15">
        <v>44644</v>
      </c>
      <c r="CB8" s="13"/>
      <c r="CC8" s="14">
        <v>44647</v>
      </c>
      <c r="CD8" s="15">
        <v>44648</v>
      </c>
      <c r="CE8" s="15">
        <v>44649</v>
      </c>
      <c r="CF8" s="15">
        <v>44650</v>
      </c>
      <c r="CG8" s="15">
        <v>44651</v>
      </c>
      <c r="CH8" s="13"/>
      <c r="CI8" s="14">
        <v>44654</v>
      </c>
      <c r="CJ8" s="15">
        <v>44655</v>
      </c>
      <c r="CK8" s="15">
        <v>44656</v>
      </c>
      <c r="CL8" s="15">
        <v>44657</v>
      </c>
      <c r="CM8" s="15">
        <v>44658</v>
      </c>
      <c r="CN8" s="13"/>
      <c r="CO8" s="14">
        <v>44661</v>
      </c>
      <c r="CP8" s="15">
        <v>44662</v>
      </c>
      <c r="CQ8" s="15">
        <v>44663</v>
      </c>
      <c r="CR8" s="15">
        <v>44664</v>
      </c>
      <c r="CS8" s="15">
        <v>44665</v>
      </c>
      <c r="CT8" s="13"/>
      <c r="CU8" s="14">
        <v>44668</v>
      </c>
      <c r="CV8" s="15">
        <v>44669</v>
      </c>
      <c r="CW8" s="15">
        <v>44670</v>
      </c>
      <c r="CX8" s="15">
        <v>44671</v>
      </c>
      <c r="CY8" s="15">
        <v>44672</v>
      </c>
      <c r="CZ8" s="13"/>
      <c r="DA8" s="14">
        <v>44675</v>
      </c>
      <c r="DB8" s="15">
        <v>44676</v>
      </c>
      <c r="DC8" s="15">
        <v>44677</v>
      </c>
      <c r="DD8" s="15">
        <v>44678</v>
      </c>
      <c r="DE8" s="15">
        <v>44679</v>
      </c>
      <c r="DF8" s="13"/>
      <c r="DG8" s="14">
        <v>44682</v>
      </c>
      <c r="DH8" s="15">
        <v>44683</v>
      </c>
      <c r="DI8" s="15">
        <v>44684</v>
      </c>
      <c r="DJ8" s="15">
        <v>44685</v>
      </c>
      <c r="DK8" s="15">
        <v>44686</v>
      </c>
      <c r="DL8" s="13"/>
      <c r="DM8" s="14">
        <v>44689</v>
      </c>
      <c r="DN8" s="15">
        <v>44690</v>
      </c>
      <c r="DO8" s="15">
        <v>44691</v>
      </c>
      <c r="DP8" s="15">
        <v>44692</v>
      </c>
      <c r="DQ8" s="15">
        <v>44693</v>
      </c>
      <c r="DR8" s="13"/>
      <c r="DS8" s="14">
        <v>44696</v>
      </c>
      <c r="DT8" s="15">
        <v>44697</v>
      </c>
      <c r="DU8" s="15">
        <v>44698</v>
      </c>
      <c r="DV8" s="15">
        <v>44699</v>
      </c>
      <c r="DW8" s="15">
        <v>44700</v>
      </c>
      <c r="DX8" s="13"/>
      <c r="DY8" s="14">
        <v>44703</v>
      </c>
      <c r="DZ8" s="15">
        <v>44704</v>
      </c>
      <c r="EA8" s="15">
        <v>44705</v>
      </c>
      <c r="EB8" s="15">
        <v>44706</v>
      </c>
      <c r="EC8" s="15">
        <v>44707</v>
      </c>
      <c r="ED8" s="13"/>
      <c r="EE8" s="14">
        <v>44710</v>
      </c>
      <c r="EF8" s="15">
        <v>44711</v>
      </c>
      <c r="EG8" s="15">
        <v>44712</v>
      </c>
      <c r="EH8" s="15">
        <v>44713</v>
      </c>
      <c r="EI8" s="15">
        <v>44714</v>
      </c>
      <c r="EJ8" s="13"/>
      <c r="EK8" s="14">
        <v>44717</v>
      </c>
      <c r="EL8" s="15">
        <v>44718</v>
      </c>
      <c r="EM8" s="15">
        <v>44719</v>
      </c>
      <c r="EN8" s="15">
        <v>44720</v>
      </c>
      <c r="EO8" s="15">
        <v>44721</v>
      </c>
      <c r="EP8" s="13"/>
      <c r="EQ8" s="14">
        <v>44724</v>
      </c>
      <c r="ER8" s="15">
        <v>44725</v>
      </c>
      <c r="ES8" s="15">
        <v>44726</v>
      </c>
      <c r="ET8" s="15">
        <v>44727</v>
      </c>
      <c r="EU8" s="15">
        <v>44728</v>
      </c>
      <c r="EV8" s="13"/>
      <c r="EW8" s="14">
        <v>44731</v>
      </c>
      <c r="EX8" s="15">
        <v>44732</v>
      </c>
      <c r="EY8" s="15">
        <v>44733</v>
      </c>
      <c r="EZ8" s="15">
        <v>44734</v>
      </c>
      <c r="FA8" s="15">
        <v>44735</v>
      </c>
      <c r="FB8" s="13"/>
      <c r="FC8" s="14">
        <v>44738</v>
      </c>
      <c r="FD8" s="15">
        <v>44739</v>
      </c>
      <c r="FE8" s="15">
        <v>44740</v>
      </c>
      <c r="FF8" s="15">
        <v>44741</v>
      </c>
      <c r="FG8" s="15">
        <v>44742</v>
      </c>
      <c r="FH8" s="13"/>
      <c r="FI8" s="14">
        <v>44745</v>
      </c>
      <c r="FJ8" s="15">
        <v>44746</v>
      </c>
      <c r="FK8" s="15">
        <v>44747</v>
      </c>
      <c r="FL8" s="15">
        <v>44748</v>
      </c>
      <c r="FM8" s="15">
        <v>44749</v>
      </c>
      <c r="FN8" s="13"/>
      <c r="FO8" s="14">
        <v>44752</v>
      </c>
      <c r="FP8" s="15">
        <v>44753</v>
      </c>
      <c r="FQ8" s="15">
        <v>44754</v>
      </c>
      <c r="FR8" s="15">
        <v>44755</v>
      </c>
      <c r="FS8" s="15">
        <v>44756</v>
      </c>
      <c r="FT8" s="13"/>
      <c r="FU8" s="14">
        <v>44759</v>
      </c>
      <c r="FV8" s="15">
        <v>44760</v>
      </c>
      <c r="FW8" s="15">
        <v>44761</v>
      </c>
      <c r="FX8" s="15">
        <v>44762</v>
      </c>
      <c r="FY8" s="15">
        <v>44763</v>
      </c>
      <c r="FZ8" s="13"/>
      <c r="GA8" s="14">
        <v>44766</v>
      </c>
      <c r="GB8" s="15">
        <v>44767</v>
      </c>
      <c r="GC8" s="15">
        <v>44768</v>
      </c>
      <c r="GD8" s="15">
        <v>44769</v>
      </c>
      <c r="GE8" s="15">
        <v>44770</v>
      </c>
      <c r="GF8" s="13"/>
    </row>
    <row r="9" spans="1:188" s="3" customFormat="1" ht="15" customHeight="1" x14ac:dyDescent="0.35">
      <c r="A9" s="16">
        <v>5</v>
      </c>
      <c r="B9" s="17">
        <v>44570</v>
      </c>
      <c r="C9" s="18">
        <v>14501</v>
      </c>
      <c r="D9" s="19" t="s">
        <v>53</v>
      </c>
      <c r="E9" s="28">
        <f>VLOOKUP(D9,Sheet1!$D$12:$E$58,2,FALSE)</f>
        <v>19315</v>
      </c>
      <c r="F9" s="18" t="s">
        <v>54</v>
      </c>
      <c r="G9" s="18" t="s">
        <v>15</v>
      </c>
      <c r="H9" s="18" t="s">
        <v>55</v>
      </c>
      <c r="I9" s="20">
        <v>2</v>
      </c>
      <c r="J9" s="18">
        <v>2</v>
      </c>
      <c r="K9" s="18">
        <v>1</v>
      </c>
      <c r="L9" s="21">
        <v>44570</v>
      </c>
      <c r="M9" s="21">
        <v>44571</v>
      </c>
      <c r="N9" s="12"/>
      <c r="O9" s="18">
        <v>5</v>
      </c>
      <c r="P9" s="18">
        <v>5</v>
      </c>
      <c r="Q9" s="18">
        <v>0</v>
      </c>
      <c r="R9" s="18">
        <v>0</v>
      </c>
      <c r="S9" s="18">
        <v>0</v>
      </c>
      <c r="T9" s="12"/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2"/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2"/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2"/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2"/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2"/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2"/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2"/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2"/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2"/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2"/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2"/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2"/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2"/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2"/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2"/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2"/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2"/>
      <c r="DS9" s="18">
        <v>0</v>
      </c>
      <c r="DT9" s="18">
        <v>0</v>
      </c>
      <c r="DU9" s="18">
        <v>0</v>
      </c>
      <c r="DV9" s="18">
        <v>0</v>
      </c>
      <c r="DW9" s="18">
        <v>0</v>
      </c>
      <c r="DX9" s="12"/>
      <c r="DY9" s="18">
        <v>0</v>
      </c>
      <c r="DZ9" s="18">
        <v>0</v>
      </c>
      <c r="EA9" s="18">
        <v>0</v>
      </c>
      <c r="EB9" s="18">
        <v>0</v>
      </c>
      <c r="EC9" s="18">
        <v>0</v>
      </c>
      <c r="ED9" s="12"/>
      <c r="EE9" s="18">
        <v>0</v>
      </c>
      <c r="EF9" s="18">
        <v>0</v>
      </c>
      <c r="EG9" s="18">
        <v>0</v>
      </c>
      <c r="EH9" s="18">
        <v>0</v>
      </c>
      <c r="EI9" s="18">
        <v>0</v>
      </c>
      <c r="EJ9" s="12"/>
      <c r="EK9" s="18">
        <v>0</v>
      </c>
      <c r="EL9" s="18">
        <v>0</v>
      </c>
      <c r="EM9" s="18">
        <v>0</v>
      </c>
      <c r="EN9" s="18">
        <v>0</v>
      </c>
      <c r="EO9" s="18">
        <v>0</v>
      </c>
      <c r="EP9" s="12"/>
      <c r="EQ9" s="18">
        <v>0</v>
      </c>
      <c r="ER9" s="18">
        <v>0</v>
      </c>
      <c r="ES9" s="18">
        <v>0</v>
      </c>
      <c r="ET9" s="18">
        <v>0</v>
      </c>
      <c r="EU9" s="18">
        <v>0</v>
      </c>
      <c r="EV9" s="12"/>
      <c r="EW9" s="18">
        <v>0</v>
      </c>
      <c r="EX9" s="18">
        <v>0</v>
      </c>
      <c r="EY9" s="18">
        <v>0</v>
      </c>
      <c r="EZ9" s="18">
        <v>0</v>
      </c>
      <c r="FA9" s="18">
        <v>0</v>
      </c>
      <c r="FB9" s="12"/>
      <c r="FC9" s="18">
        <v>0</v>
      </c>
      <c r="FD9" s="18">
        <v>0</v>
      </c>
      <c r="FE9" s="18">
        <v>0</v>
      </c>
      <c r="FF9" s="18">
        <v>0</v>
      </c>
      <c r="FG9" s="18">
        <v>0</v>
      </c>
      <c r="FH9" s="12"/>
      <c r="FI9" s="18">
        <v>0</v>
      </c>
      <c r="FJ9" s="18">
        <v>0</v>
      </c>
      <c r="FK9" s="18">
        <v>0</v>
      </c>
      <c r="FL9" s="18">
        <v>0</v>
      </c>
      <c r="FM9" s="18">
        <v>0</v>
      </c>
      <c r="FN9" s="12"/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2"/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2"/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2"/>
    </row>
    <row r="10" spans="1:188" s="3" customFormat="1" ht="15" customHeight="1" x14ac:dyDescent="0.35">
      <c r="A10" s="16">
        <v>4</v>
      </c>
      <c r="B10" s="17">
        <v>44570</v>
      </c>
      <c r="C10" s="18">
        <v>13189</v>
      </c>
      <c r="D10" s="19" t="s">
        <v>56</v>
      </c>
      <c r="E10" s="28">
        <f>VLOOKUP(D10,Sheet1!$D$12:$E$58,2,FALSE)</f>
        <v>19364</v>
      </c>
      <c r="F10" s="18" t="s">
        <v>57</v>
      </c>
      <c r="G10" s="18" t="s">
        <v>16</v>
      </c>
      <c r="H10" s="18" t="s">
        <v>58</v>
      </c>
      <c r="I10" s="20">
        <v>3</v>
      </c>
      <c r="J10" s="18">
        <v>2</v>
      </c>
      <c r="K10" s="18">
        <v>1</v>
      </c>
      <c r="L10" s="21">
        <v>44570</v>
      </c>
      <c r="M10" s="21">
        <v>44571</v>
      </c>
      <c r="N10" s="12"/>
      <c r="O10" s="18">
        <v>4</v>
      </c>
      <c r="P10" s="18">
        <v>4</v>
      </c>
      <c r="Q10" s="18">
        <v>0</v>
      </c>
      <c r="R10" s="18">
        <v>0</v>
      </c>
      <c r="S10" s="18">
        <v>0</v>
      </c>
      <c r="T10" s="12"/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2"/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2"/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2"/>
      <c r="AM10" s="18">
        <v>0</v>
      </c>
      <c r="AN10" s="18">
        <v>0</v>
      </c>
      <c r="AO10" s="18">
        <v>0</v>
      </c>
      <c r="AP10" s="18">
        <v>0</v>
      </c>
      <c r="AQ10" s="18">
        <v>0</v>
      </c>
      <c r="AR10" s="12"/>
      <c r="AS10" s="18">
        <v>0</v>
      </c>
      <c r="AT10" s="18">
        <v>0</v>
      </c>
      <c r="AU10" s="18">
        <v>0</v>
      </c>
      <c r="AV10" s="18">
        <v>0</v>
      </c>
      <c r="AW10" s="18">
        <v>0</v>
      </c>
      <c r="AX10" s="12"/>
      <c r="AY10" s="18">
        <v>0</v>
      </c>
      <c r="AZ10" s="18">
        <v>0</v>
      </c>
      <c r="BA10" s="18">
        <v>0</v>
      </c>
      <c r="BB10" s="18">
        <v>0</v>
      </c>
      <c r="BC10" s="18">
        <v>0</v>
      </c>
      <c r="BD10" s="12"/>
      <c r="BE10" s="18">
        <v>0</v>
      </c>
      <c r="BF10" s="18">
        <v>0</v>
      </c>
      <c r="BG10" s="18">
        <v>0</v>
      </c>
      <c r="BH10" s="18">
        <v>0</v>
      </c>
      <c r="BI10" s="18">
        <v>0</v>
      </c>
      <c r="BJ10" s="12"/>
      <c r="BK10" s="18">
        <v>0</v>
      </c>
      <c r="BL10" s="18">
        <v>0</v>
      </c>
      <c r="BM10" s="18">
        <v>0</v>
      </c>
      <c r="BN10" s="18">
        <v>0</v>
      </c>
      <c r="BO10" s="18">
        <v>0</v>
      </c>
      <c r="BP10" s="12"/>
      <c r="BQ10" s="18">
        <v>0</v>
      </c>
      <c r="BR10" s="18">
        <v>0</v>
      </c>
      <c r="BS10" s="18">
        <v>0</v>
      </c>
      <c r="BT10" s="18">
        <v>0</v>
      </c>
      <c r="BU10" s="18">
        <v>0</v>
      </c>
      <c r="BV10" s="12"/>
      <c r="BW10" s="18">
        <v>0</v>
      </c>
      <c r="BX10" s="18">
        <v>0</v>
      </c>
      <c r="BY10" s="18">
        <v>0</v>
      </c>
      <c r="BZ10" s="18">
        <v>0</v>
      </c>
      <c r="CA10" s="18">
        <v>0</v>
      </c>
      <c r="CB10" s="12"/>
      <c r="CC10" s="18">
        <v>0</v>
      </c>
      <c r="CD10" s="18">
        <v>0</v>
      </c>
      <c r="CE10" s="18">
        <v>0</v>
      </c>
      <c r="CF10" s="18">
        <v>0</v>
      </c>
      <c r="CG10" s="18">
        <v>0</v>
      </c>
      <c r="CH10" s="12"/>
      <c r="CI10" s="18">
        <v>0</v>
      </c>
      <c r="CJ10" s="18">
        <v>0</v>
      </c>
      <c r="CK10" s="18">
        <v>0</v>
      </c>
      <c r="CL10" s="18">
        <v>0</v>
      </c>
      <c r="CM10" s="18">
        <v>0</v>
      </c>
      <c r="CN10" s="12"/>
      <c r="CO10" s="18">
        <v>0</v>
      </c>
      <c r="CP10" s="18">
        <v>0</v>
      </c>
      <c r="CQ10" s="18">
        <v>0</v>
      </c>
      <c r="CR10" s="18">
        <v>0</v>
      </c>
      <c r="CS10" s="18">
        <v>0</v>
      </c>
      <c r="CT10" s="12"/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2"/>
      <c r="DA10" s="18">
        <v>0</v>
      </c>
      <c r="DB10" s="18">
        <v>0</v>
      </c>
      <c r="DC10" s="18">
        <v>0</v>
      </c>
      <c r="DD10" s="18">
        <v>0</v>
      </c>
      <c r="DE10" s="18">
        <v>0</v>
      </c>
      <c r="DF10" s="12"/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2"/>
      <c r="DM10" s="18">
        <v>0</v>
      </c>
      <c r="DN10" s="18">
        <v>0</v>
      </c>
      <c r="DO10" s="18">
        <v>0</v>
      </c>
      <c r="DP10" s="18">
        <v>0</v>
      </c>
      <c r="DQ10" s="18">
        <v>0</v>
      </c>
      <c r="DR10" s="12"/>
      <c r="DS10" s="18">
        <v>0</v>
      </c>
      <c r="DT10" s="18">
        <v>0</v>
      </c>
      <c r="DU10" s="18">
        <v>0</v>
      </c>
      <c r="DV10" s="18">
        <v>0</v>
      </c>
      <c r="DW10" s="18">
        <v>0</v>
      </c>
      <c r="DX10" s="12"/>
      <c r="DY10" s="18">
        <v>0</v>
      </c>
      <c r="DZ10" s="18">
        <v>0</v>
      </c>
      <c r="EA10" s="18">
        <v>0</v>
      </c>
      <c r="EB10" s="18">
        <v>0</v>
      </c>
      <c r="EC10" s="18">
        <v>0</v>
      </c>
      <c r="ED10" s="12"/>
      <c r="EE10" s="18">
        <v>0</v>
      </c>
      <c r="EF10" s="18">
        <v>0</v>
      </c>
      <c r="EG10" s="18">
        <v>0</v>
      </c>
      <c r="EH10" s="18">
        <v>0</v>
      </c>
      <c r="EI10" s="18">
        <v>0</v>
      </c>
      <c r="EJ10" s="12"/>
      <c r="EK10" s="18">
        <v>0</v>
      </c>
      <c r="EL10" s="18">
        <v>0</v>
      </c>
      <c r="EM10" s="18">
        <v>0</v>
      </c>
      <c r="EN10" s="18">
        <v>0</v>
      </c>
      <c r="EO10" s="18">
        <v>0</v>
      </c>
      <c r="EP10" s="12"/>
      <c r="EQ10" s="18">
        <v>0</v>
      </c>
      <c r="ER10" s="18">
        <v>0</v>
      </c>
      <c r="ES10" s="18">
        <v>0</v>
      </c>
      <c r="ET10" s="18">
        <v>0</v>
      </c>
      <c r="EU10" s="18">
        <v>0</v>
      </c>
      <c r="EV10" s="12"/>
      <c r="EW10" s="18">
        <v>0</v>
      </c>
      <c r="EX10" s="18">
        <v>0</v>
      </c>
      <c r="EY10" s="18">
        <v>0</v>
      </c>
      <c r="EZ10" s="18">
        <v>0</v>
      </c>
      <c r="FA10" s="18">
        <v>0</v>
      </c>
      <c r="FB10" s="12"/>
      <c r="FC10" s="18">
        <v>0</v>
      </c>
      <c r="FD10" s="18">
        <v>0</v>
      </c>
      <c r="FE10" s="18">
        <v>0</v>
      </c>
      <c r="FF10" s="18">
        <v>0</v>
      </c>
      <c r="FG10" s="18">
        <v>0</v>
      </c>
      <c r="FH10" s="12"/>
      <c r="FI10" s="18">
        <v>0</v>
      </c>
      <c r="FJ10" s="18">
        <v>0</v>
      </c>
      <c r="FK10" s="18">
        <v>0</v>
      </c>
      <c r="FL10" s="18">
        <v>0</v>
      </c>
      <c r="FM10" s="18">
        <v>0</v>
      </c>
      <c r="FN10" s="12"/>
      <c r="FO10" s="18">
        <v>0</v>
      </c>
      <c r="FP10" s="18">
        <v>0</v>
      </c>
      <c r="FQ10" s="18">
        <v>0</v>
      </c>
      <c r="FR10" s="18">
        <v>0</v>
      </c>
      <c r="FS10" s="18">
        <v>0</v>
      </c>
      <c r="FT10" s="12"/>
      <c r="FU10" s="18">
        <v>0</v>
      </c>
      <c r="FV10" s="18">
        <v>0</v>
      </c>
      <c r="FW10" s="18">
        <v>0</v>
      </c>
      <c r="FX10" s="18">
        <v>0</v>
      </c>
      <c r="FY10" s="18">
        <v>0</v>
      </c>
      <c r="FZ10" s="12"/>
      <c r="GA10" s="18">
        <v>0</v>
      </c>
      <c r="GB10" s="18">
        <v>0</v>
      </c>
      <c r="GC10" s="18">
        <v>0</v>
      </c>
      <c r="GD10" s="18">
        <v>0</v>
      </c>
      <c r="GE10" s="18">
        <v>0</v>
      </c>
      <c r="GF10" s="12"/>
    </row>
    <row r="11" spans="1:188" s="3" customFormat="1" ht="15" customHeight="1" x14ac:dyDescent="0.35">
      <c r="A11" s="16">
        <v>7</v>
      </c>
      <c r="B11" s="17">
        <v>44570</v>
      </c>
      <c r="C11" s="18">
        <v>14779</v>
      </c>
      <c r="D11" s="19" t="s">
        <v>59</v>
      </c>
      <c r="E11" s="28">
        <f>VLOOKUP(D11,Sheet1!$D$12:$E$58,2,FALSE)</f>
        <v>19386</v>
      </c>
      <c r="F11" s="18" t="s">
        <v>60</v>
      </c>
      <c r="G11" s="18" t="s">
        <v>16</v>
      </c>
      <c r="H11" s="18" t="s">
        <v>61</v>
      </c>
      <c r="I11" s="20">
        <v>1</v>
      </c>
      <c r="J11" s="18">
        <v>2</v>
      </c>
      <c r="K11" s="18">
        <v>1</v>
      </c>
      <c r="L11" s="21">
        <v>44570</v>
      </c>
      <c r="M11" s="21">
        <v>44571</v>
      </c>
      <c r="N11" s="12"/>
      <c r="O11" s="18">
        <v>7</v>
      </c>
      <c r="P11" s="18">
        <v>7</v>
      </c>
      <c r="Q11" s="18">
        <v>0</v>
      </c>
      <c r="R11" s="18">
        <v>0</v>
      </c>
      <c r="S11" s="18">
        <v>0</v>
      </c>
      <c r="T11" s="12"/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2"/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2"/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2"/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2"/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2"/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2"/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2"/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2"/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2"/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2"/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2"/>
      <c r="CI11" s="18">
        <v>0</v>
      </c>
      <c r="CJ11" s="18">
        <v>0</v>
      </c>
      <c r="CK11" s="18">
        <v>0</v>
      </c>
      <c r="CL11" s="18">
        <v>0</v>
      </c>
      <c r="CM11" s="18">
        <v>0</v>
      </c>
      <c r="CN11" s="12"/>
      <c r="CO11" s="18">
        <v>0</v>
      </c>
      <c r="CP11" s="18">
        <v>0</v>
      </c>
      <c r="CQ11" s="18">
        <v>0</v>
      </c>
      <c r="CR11" s="18">
        <v>0</v>
      </c>
      <c r="CS11" s="18">
        <v>0</v>
      </c>
      <c r="CT11" s="12"/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2"/>
      <c r="DA11" s="18">
        <v>0</v>
      </c>
      <c r="DB11" s="18">
        <v>0</v>
      </c>
      <c r="DC11" s="18">
        <v>0</v>
      </c>
      <c r="DD11" s="18">
        <v>0</v>
      </c>
      <c r="DE11" s="18">
        <v>0</v>
      </c>
      <c r="DF11" s="12"/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2"/>
      <c r="DM11" s="18">
        <v>0</v>
      </c>
      <c r="DN11" s="18">
        <v>0</v>
      </c>
      <c r="DO11" s="18">
        <v>0</v>
      </c>
      <c r="DP11" s="18">
        <v>0</v>
      </c>
      <c r="DQ11" s="18">
        <v>0</v>
      </c>
      <c r="DR11" s="12"/>
      <c r="DS11" s="18">
        <v>0</v>
      </c>
      <c r="DT11" s="18">
        <v>0</v>
      </c>
      <c r="DU11" s="18">
        <v>0</v>
      </c>
      <c r="DV11" s="18">
        <v>0</v>
      </c>
      <c r="DW11" s="18">
        <v>0</v>
      </c>
      <c r="DX11" s="12"/>
      <c r="DY11" s="18">
        <v>0</v>
      </c>
      <c r="DZ11" s="18">
        <v>0</v>
      </c>
      <c r="EA11" s="18">
        <v>0</v>
      </c>
      <c r="EB11" s="18">
        <v>0</v>
      </c>
      <c r="EC11" s="18">
        <v>0</v>
      </c>
      <c r="ED11" s="12"/>
      <c r="EE11" s="18">
        <v>0</v>
      </c>
      <c r="EF11" s="18">
        <v>0</v>
      </c>
      <c r="EG11" s="18">
        <v>0</v>
      </c>
      <c r="EH11" s="18">
        <v>0</v>
      </c>
      <c r="EI11" s="18">
        <v>0</v>
      </c>
      <c r="EJ11" s="12"/>
      <c r="EK11" s="18">
        <v>0</v>
      </c>
      <c r="EL11" s="18">
        <v>0</v>
      </c>
      <c r="EM11" s="18">
        <v>0</v>
      </c>
      <c r="EN11" s="18">
        <v>0</v>
      </c>
      <c r="EO11" s="18">
        <v>0</v>
      </c>
      <c r="EP11" s="12"/>
      <c r="EQ11" s="18">
        <v>0</v>
      </c>
      <c r="ER11" s="18">
        <v>0</v>
      </c>
      <c r="ES11" s="18">
        <v>0</v>
      </c>
      <c r="ET11" s="18">
        <v>0</v>
      </c>
      <c r="EU11" s="18">
        <v>0</v>
      </c>
      <c r="EV11" s="12"/>
      <c r="EW11" s="18">
        <v>0</v>
      </c>
      <c r="EX11" s="18">
        <v>0</v>
      </c>
      <c r="EY11" s="18">
        <v>0</v>
      </c>
      <c r="EZ11" s="18">
        <v>0</v>
      </c>
      <c r="FA11" s="18">
        <v>0</v>
      </c>
      <c r="FB11" s="12"/>
      <c r="FC11" s="18">
        <v>0</v>
      </c>
      <c r="FD11" s="18">
        <v>0</v>
      </c>
      <c r="FE11" s="18">
        <v>0</v>
      </c>
      <c r="FF11" s="18">
        <v>0</v>
      </c>
      <c r="FG11" s="18">
        <v>0</v>
      </c>
      <c r="FH11" s="12"/>
      <c r="FI11" s="18">
        <v>0</v>
      </c>
      <c r="FJ11" s="18">
        <v>0</v>
      </c>
      <c r="FK11" s="18">
        <v>0</v>
      </c>
      <c r="FL11" s="18">
        <v>0</v>
      </c>
      <c r="FM11" s="18">
        <v>0</v>
      </c>
      <c r="FN11" s="12"/>
      <c r="FO11" s="18">
        <v>0</v>
      </c>
      <c r="FP11" s="18">
        <v>0</v>
      </c>
      <c r="FQ11" s="18">
        <v>0</v>
      </c>
      <c r="FR11" s="18">
        <v>0</v>
      </c>
      <c r="FS11" s="18">
        <v>0</v>
      </c>
      <c r="FT11" s="12"/>
      <c r="FU11" s="18">
        <v>0</v>
      </c>
      <c r="FV11" s="18">
        <v>0</v>
      </c>
      <c r="FW11" s="18">
        <v>0</v>
      </c>
      <c r="FX11" s="18">
        <v>0</v>
      </c>
      <c r="FY11" s="18">
        <v>0</v>
      </c>
      <c r="FZ11" s="12"/>
      <c r="GA11" s="18">
        <v>0</v>
      </c>
      <c r="GB11" s="18">
        <v>0</v>
      </c>
      <c r="GC11" s="18">
        <v>0</v>
      </c>
      <c r="GD11" s="18">
        <v>0</v>
      </c>
      <c r="GE11" s="18">
        <v>0</v>
      </c>
      <c r="GF11" s="12"/>
    </row>
    <row r="12" spans="1:188" s="3" customFormat="1" x14ac:dyDescent="0.35">
      <c r="A12" s="16">
        <v>7</v>
      </c>
      <c r="B12" s="17">
        <v>44572</v>
      </c>
      <c r="C12" s="18">
        <v>10713</v>
      </c>
      <c r="D12" s="19" t="s">
        <v>62</v>
      </c>
      <c r="E12" s="28">
        <f>VLOOKUP(D12,Sheet1!$D$12:$E$58,2,FALSE)</f>
        <v>19366</v>
      </c>
      <c r="F12" s="18" t="s">
        <v>63</v>
      </c>
      <c r="G12" s="18" t="s">
        <v>17</v>
      </c>
      <c r="H12" s="18" t="s">
        <v>64</v>
      </c>
      <c r="I12" s="20">
        <v>1</v>
      </c>
      <c r="J12" s="18">
        <v>3</v>
      </c>
      <c r="K12" s="18">
        <v>1</v>
      </c>
      <c r="L12" s="21">
        <v>44572</v>
      </c>
      <c r="M12" s="21">
        <v>44574</v>
      </c>
      <c r="N12" s="12"/>
      <c r="O12" s="18" t="s">
        <v>65</v>
      </c>
      <c r="P12" s="18" t="s">
        <v>65</v>
      </c>
      <c r="Q12" s="18">
        <v>7</v>
      </c>
      <c r="R12" s="18">
        <v>7</v>
      </c>
      <c r="S12" s="18">
        <v>7</v>
      </c>
      <c r="T12" s="12"/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2"/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2"/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2"/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2"/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2"/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2"/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2"/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2"/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2"/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2"/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2"/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2"/>
      <c r="CO12" s="18">
        <v>0</v>
      </c>
      <c r="CP12" s="18">
        <v>0</v>
      </c>
      <c r="CQ12" s="18">
        <v>0</v>
      </c>
      <c r="CR12" s="18">
        <v>0</v>
      </c>
      <c r="CS12" s="18">
        <v>0</v>
      </c>
      <c r="CT12" s="12"/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2"/>
      <c r="DA12" s="18">
        <v>0</v>
      </c>
      <c r="DB12" s="18">
        <v>0</v>
      </c>
      <c r="DC12" s="18">
        <v>0</v>
      </c>
      <c r="DD12" s="18">
        <v>0</v>
      </c>
      <c r="DE12" s="18">
        <v>0</v>
      </c>
      <c r="DF12" s="12"/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2"/>
      <c r="DM12" s="18">
        <v>0</v>
      </c>
      <c r="DN12" s="18">
        <v>0</v>
      </c>
      <c r="DO12" s="18">
        <v>0</v>
      </c>
      <c r="DP12" s="18">
        <v>0</v>
      </c>
      <c r="DQ12" s="18">
        <v>0</v>
      </c>
      <c r="DR12" s="12"/>
      <c r="DS12" s="18">
        <v>0</v>
      </c>
      <c r="DT12" s="18">
        <v>0</v>
      </c>
      <c r="DU12" s="18">
        <v>0</v>
      </c>
      <c r="DV12" s="18">
        <v>0</v>
      </c>
      <c r="DW12" s="18">
        <v>0</v>
      </c>
      <c r="DX12" s="12"/>
      <c r="DY12" s="18">
        <v>0</v>
      </c>
      <c r="DZ12" s="18">
        <v>0</v>
      </c>
      <c r="EA12" s="18">
        <v>0</v>
      </c>
      <c r="EB12" s="18">
        <v>0</v>
      </c>
      <c r="EC12" s="18">
        <v>0</v>
      </c>
      <c r="ED12" s="12"/>
      <c r="EE12" s="18">
        <v>0</v>
      </c>
      <c r="EF12" s="18">
        <v>0</v>
      </c>
      <c r="EG12" s="18">
        <v>0</v>
      </c>
      <c r="EH12" s="18">
        <v>0</v>
      </c>
      <c r="EI12" s="18">
        <v>0</v>
      </c>
      <c r="EJ12" s="12"/>
      <c r="EK12" s="18">
        <v>0</v>
      </c>
      <c r="EL12" s="18">
        <v>0</v>
      </c>
      <c r="EM12" s="18">
        <v>0</v>
      </c>
      <c r="EN12" s="18">
        <v>0</v>
      </c>
      <c r="EO12" s="18">
        <v>0</v>
      </c>
      <c r="EP12" s="12"/>
      <c r="EQ12" s="18">
        <v>0</v>
      </c>
      <c r="ER12" s="18">
        <v>0</v>
      </c>
      <c r="ES12" s="18">
        <v>0</v>
      </c>
      <c r="ET12" s="18">
        <v>0</v>
      </c>
      <c r="EU12" s="18">
        <v>0</v>
      </c>
      <c r="EV12" s="12"/>
      <c r="EW12" s="18">
        <v>0</v>
      </c>
      <c r="EX12" s="18">
        <v>0</v>
      </c>
      <c r="EY12" s="18">
        <v>0</v>
      </c>
      <c r="EZ12" s="18">
        <v>0</v>
      </c>
      <c r="FA12" s="18">
        <v>0</v>
      </c>
      <c r="FB12" s="12"/>
      <c r="FC12" s="18">
        <v>0</v>
      </c>
      <c r="FD12" s="18">
        <v>0</v>
      </c>
      <c r="FE12" s="18">
        <v>0</v>
      </c>
      <c r="FF12" s="18">
        <v>0</v>
      </c>
      <c r="FG12" s="18">
        <v>0</v>
      </c>
      <c r="FH12" s="12"/>
      <c r="FI12" s="18">
        <v>0</v>
      </c>
      <c r="FJ12" s="18">
        <v>0</v>
      </c>
      <c r="FK12" s="18">
        <v>0</v>
      </c>
      <c r="FL12" s="18">
        <v>0</v>
      </c>
      <c r="FM12" s="18">
        <v>0</v>
      </c>
      <c r="FN12" s="12"/>
      <c r="FO12" s="18">
        <v>0</v>
      </c>
      <c r="FP12" s="18">
        <v>0</v>
      </c>
      <c r="FQ12" s="18">
        <v>0</v>
      </c>
      <c r="FR12" s="18">
        <v>0</v>
      </c>
      <c r="FS12" s="18">
        <v>0</v>
      </c>
      <c r="FT12" s="12"/>
      <c r="FU12" s="18">
        <v>0</v>
      </c>
      <c r="FV12" s="18">
        <v>0</v>
      </c>
      <c r="FW12" s="18">
        <v>0</v>
      </c>
      <c r="FX12" s="18">
        <v>0</v>
      </c>
      <c r="FY12" s="18">
        <v>0</v>
      </c>
      <c r="FZ12" s="12"/>
      <c r="GA12" s="18">
        <v>0</v>
      </c>
      <c r="GB12" s="18">
        <v>0</v>
      </c>
      <c r="GC12" s="18">
        <v>0</v>
      </c>
      <c r="GD12" s="18">
        <v>0</v>
      </c>
      <c r="GE12" s="18">
        <v>0</v>
      </c>
      <c r="GF12" s="12"/>
    </row>
    <row r="13" spans="1:188" s="3" customFormat="1" x14ac:dyDescent="0.35">
      <c r="A13" s="16">
        <v>5</v>
      </c>
      <c r="B13" s="17">
        <v>44572</v>
      </c>
      <c r="C13" s="18">
        <v>10639</v>
      </c>
      <c r="D13" s="19" t="s">
        <v>66</v>
      </c>
      <c r="E13" s="28">
        <f>VLOOKUP(D13,Sheet1!$D$12:$E$58,2,FALSE)</f>
        <v>19322</v>
      </c>
      <c r="F13" s="18" t="s">
        <v>54</v>
      </c>
      <c r="G13" s="18" t="s">
        <v>16</v>
      </c>
      <c r="H13" s="18" t="s">
        <v>67</v>
      </c>
      <c r="I13" s="20">
        <v>2</v>
      </c>
      <c r="J13" s="18">
        <v>3</v>
      </c>
      <c r="K13" s="18">
        <v>1</v>
      </c>
      <c r="L13" s="21">
        <v>44572</v>
      </c>
      <c r="M13" s="21">
        <v>44574</v>
      </c>
      <c r="N13" s="12"/>
      <c r="O13" s="18" t="s">
        <v>65</v>
      </c>
      <c r="P13" s="18" t="s">
        <v>65</v>
      </c>
      <c r="Q13" s="18">
        <v>5</v>
      </c>
      <c r="R13" s="18">
        <v>5</v>
      </c>
      <c r="S13" s="18">
        <v>5</v>
      </c>
      <c r="T13" s="12"/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2"/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2"/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2"/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2"/>
      <c r="AS13" s="18">
        <v>0</v>
      </c>
      <c r="AT13" s="18">
        <v>0</v>
      </c>
      <c r="AU13" s="18">
        <v>0</v>
      </c>
      <c r="AV13" s="18">
        <v>0</v>
      </c>
      <c r="AW13" s="18">
        <v>0</v>
      </c>
      <c r="AX13" s="12"/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2"/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2"/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2"/>
      <c r="BQ13" s="18">
        <v>0</v>
      </c>
      <c r="BR13" s="18">
        <v>0</v>
      </c>
      <c r="BS13" s="18">
        <v>0</v>
      </c>
      <c r="BT13" s="18">
        <v>0</v>
      </c>
      <c r="BU13" s="18">
        <v>0</v>
      </c>
      <c r="BV13" s="12"/>
      <c r="BW13" s="18">
        <v>0</v>
      </c>
      <c r="BX13" s="18">
        <v>0</v>
      </c>
      <c r="BY13" s="18">
        <v>0</v>
      </c>
      <c r="BZ13" s="18">
        <v>0</v>
      </c>
      <c r="CA13" s="18">
        <v>0</v>
      </c>
      <c r="CB13" s="12"/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2"/>
      <c r="CI13" s="18">
        <v>0</v>
      </c>
      <c r="CJ13" s="18">
        <v>0</v>
      </c>
      <c r="CK13" s="18">
        <v>0</v>
      </c>
      <c r="CL13" s="18">
        <v>0</v>
      </c>
      <c r="CM13" s="18">
        <v>0</v>
      </c>
      <c r="CN13" s="12"/>
      <c r="CO13" s="18">
        <v>0</v>
      </c>
      <c r="CP13" s="18">
        <v>0</v>
      </c>
      <c r="CQ13" s="18">
        <v>0</v>
      </c>
      <c r="CR13" s="18">
        <v>0</v>
      </c>
      <c r="CS13" s="18">
        <v>0</v>
      </c>
      <c r="CT13" s="12"/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2"/>
      <c r="DA13" s="18">
        <v>0</v>
      </c>
      <c r="DB13" s="18">
        <v>0</v>
      </c>
      <c r="DC13" s="18">
        <v>0</v>
      </c>
      <c r="DD13" s="18">
        <v>0</v>
      </c>
      <c r="DE13" s="18">
        <v>0</v>
      </c>
      <c r="DF13" s="12"/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2"/>
      <c r="DM13" s="18">
        <v>0</v>
      </c>
      <c r="DN13" s="18">
        <v>0</v>
      </c>
      <c r="DO13" s="18">
        <v>0</v>
      </c>
      <c r="DP13" s="18">
        <v>0</v>
      </c>
      <c r="DQ13" s="18">
        <v>0</v>
      </c>
      <c r="DR13" s="12"/>
      <c r="DS13" s="18">
        <v>0</v>
      </c>
      <c r="DT13" s="18">
        <v>0</v>
      </c>
      <c r="DU13" s="18">
        <v>0</v>
      </c>
      <c r="DV13" s="18">
        <v>0</v>
      </c>
      <c r="DW13" s="18">
        <v>0</v>
      </c>
      <c r="DX13" s="12"/>
      <c r="DY13" s="18">
        <v>0</v>
      </c>
      <c r="DZ13" s="18">
        <v>0</v>
      </c>
      <c r="EA13" s="18">
        <v>0</v>
      </c>
      <c r="EB13" s="18">
        <v>0</v>
      </c>
      <c r="EC13" s="18">
        <v>0</v>
      </c>
      <c r="ED13" s="12"/>
      <c r="EE13" s="18">
        <v>0</v>
      </c>
      <c r="EF13" s="18">
        <v>0</v>
      </c>
      <c r="EG13" s="18">
        <v>0</v>
      </c>
      <c r="EH13" s="18">
        <v>0</v>
      </c>
      <c r="EI13" s="18">
        <v>0</v>
      </c>
      <c r="EJ13" s="12"/>
      <c r="EK13" s="18">
        <v>0</v>
      </c>
      <c r="EL13" s="18">
        <v>0</v>
      </c>
      <c r="EM13" s="18">
        <v>0</v>
      </c>
      <c r="EN13" s="18">
        <v>0</v>
      </c>
      <c r="EO13" s="18">
        <v>0</v>
      </c>
      <c r="EP13" s="12"/>
      <c r="EQ13" s="18">
        <v>0</v>
      </c>
      <c r="ER13" s="18">
        <v>0</v>
      </c>
      <c r="ES13" s="18">
        <v>0</v>
      </c>
      <c r="ET13" s="18">
        <v>0</v>
      </c>
      <c r="EU13" s="18">
        <v>0</v>
      </c>
      <c r="EV13" s="12"/>
      <c r="EW13" s="18">
        <v>0</v>
      </c>
      <c r="EX13" s="18">
        <v>0</v>
      </c>
      <c r="EY13" s="18">
        <v>0</v>
      </c>
      <c r="EZ13" s="18">
        <v>0</v>
      </c>
      <c r="FA13" s="18">
        <v>0</v>
      </c>
      <c r="FB13" s="12"/>
      <c r="FC13" s="18">
        <v>0</v>
      </c>
      <c r="FD13" s="18">
        <v>0</v>
      </c>
      <c r="FE13" s="18">
        <v>0</v>
      </c>
      <c r="FF13" s="18">
        <v>0</v>
      </c>
      <c r="FG13" s="18">
        <v>0</v>
      </c>
      <c r="FH13" s="12"/>
      <c r="FI13" s="18">
        <v>0</v>
      </c>
      <c r="FJ13" s="18">
        <v>0</v>
      </c>
      <c r="FK13" s="18">
        <v>0</v>
      </c>
      <c r="FL13" s="18">
        <v>0</v>
      </c>
      <c r="FM13" s="18">
        <v>0</v>
      </c>
      <c r="FN13" s="12"/>
      <c r="FO13" s="18">
        <v>0</v>
      </c>
      <c r="FP13" s="18">
        <v>0</v>
      </c>
      <c r="FQ13" s="18">
        <v>0</v>
      </c>
      <c r="FR13" s="18">
        <v>0</v>
      </c>
      <c r="FS13" s="18">
        <v>0</v>
      </c>
      <c r="FT13" s="12"/>
      <c r="FU13" s="18">
        <v>0</v>
      </c>
      <c r="FV13" s="18">
        <v>0</v>
      </c>
      <c r="FW13" s="18">
        <v>0</v>
      </c>
      <c r="FX13" s="18">
        <v>0</v>
      </c>
      <c r="FY13" s="18">
        <v>0</v>
      </c>
      <c r="FZ13" s="12"/>
      <c r="GA13" s="18">
        <v>0</v>
      </c>
      <c r="GB13" s="18">
        <v>0</v>
      </c>
      <c r="GC13" s="18">
        <v>0</v>
      </c>
      <c r="GD13" s="18">
        <v>0</v>
      </c>
      <c r="GE13" s="18">
        <v>0</v>
      </c>
      <c r="GF13" s="12"/>
    </row>
    <row r="14" spans="1:188" s="3" customFormat="1" x14ac:dyDescent="0.35">
      <c r="A14" s="16">
        <v>4</v>
      </c>
      <c r="B14" s="17">
        <v>44572</v>
      </c>
      <c r="C14" s="18">
        <v>10113</v>
      </c>
      <c r="D14" s="19" t="s">
        <v>68</v>
      </c>
      <c r="E14" s="28">
        <f>VLOOKUP(D14,Sheet1!$D$12:$E$58,2,FALSE)</f>
        <v>19371</v>
      </c>
      <c r="F14" s="18" t="s">
        <v>57</v>
      </c>
      <c r="G14" s="18" t="s">
        <v>16</v>
      </c>
      <c r="H14" s="18" t="s">
        <v>69</v>
      </c>
      <c r="I14" s="20">
        <v>3</v>
      </c>
      <c r="J14" s="18">
        <v>3</v>
      </c>
      <c r="K14" s="18">
        <v>1</v>
      </c>
      <c r="L14" s="21">
        <v>44572</v>
      </c>
      <c r="M14" s="21">
        <v>44574</v>
      </c>
      <c r="N14" s="12"/>
      <c r="O14" s="18" t="s">
        <v>65</v>
      </c>
      <c r="P14" s="18" t="s">
        <v>65</v>
      </c>
      <c r="Q14" s="18">
        <v>4</v>
      </c>
      <c r="R14" s="18">
        <v>4</v>
      </c>
      <c r="S14" s="18">
        <v>4</v>
      </c>
      <c r="T14" s="12"/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2"/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2"/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2"/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2"/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2"/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2"/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2"/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2"/>
      <c r="BQ14" s="18">
        <v>0</v>
      </c>
      <c r="BR14" s="18">
        <v>0</v>
      </c>
      <c r="BS14" s="18">
        <v>0</v>
      </c>
      <c r="BT14" s="18">
        <v>0</v>
      </c>
      <c r="BU14" s="18">
        <v>0</v>
      </c>
      <c r="BV14" s="12"/>
      <c r="BW14" s="18">
        <v>0</v>
      </c>
      <c r="BX14" s="18">
        <v>0</v>
      </c>
      <c r="BY14" s="18">
        <v>0</v>
      </c>
      <c r="BZ14" s="18">
        <v>0</v>
      </c>
      <c r="CA14" s="18">
        <v>0</v>
      </c>
      <c r="CB14" s="12"/>
      <c r="CC14" s="18">
        <v>0</v>
      </c>
      <c r="CD14" s="18">
        <v>0</v>
      </c>
      <c r="CE14" s="18">
        <v>0</v>
      </c>
      <c r="CF14" s="18">
        <v>0</v>
      </c>
      <c r="CG14" s="18">
        <v>0</v>
      </c>
      <c r="CH14" s="12"/>
      <c r="CI14" s="18">
        <v>0</v>
      </c>
      <c r="CJ14" s="18">
        <v>0</v>
      </c>
      <c r="CK14" s="18">
        <v>0</v>
      </c>
      <c r="CL14" s="18">
        <v>0</v>
      </c>
      <c r="CM14" s="18">
        <v>0</v>
      </c>
      <c r="CN14" s="12"/>
      <c r="CO14" s="18">
        <v>0</v>
      </c>
      <c r="CP14" s="18">
        <v>0</v>
      </c>
      <c r="CQ14" s="18">
        <v>0</v>
      </c>
      <c r="CR14" s="18">
        <v>0</v>
      </c>
      <c r="CS14" s="18">
        <v>0</v>
      </c>
      <c r="CT14" s="12"/>
      <c r="CU14" s="18">
        <v>0</v>
      </c>
      <c r="CV14" s="18">
        <v>0</v>
      </c>
      <c r="CW14" s="18">
        <v>0</v>
      </c>
      <c r="CX14" s="18">
        <v>0</v>
      </c>
      <c r="CY14" s="18">
        <v>0</v>
      </c>
      <c r="CZ14" s="12"/>
      <c r="DA14" s="18">
        <v>0</v>
      </c>
      <c r="DB14" s="18">
        <v>0</v>
      </c>
      <c r="DC14" s="18">
        <v>0</v>
      </c>
      <c r="DD14" s="18">
        <v>0</v>
      </c>
      <c r="DE14" s="18">
        <v>0</v>
      </c>
      <c r="DF14" s="12"/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2"/>
      <c r="DM14" s="18">
        <v>0</v>
      </c>
      <c r="DN14" s="18">
        <v>0</v>
      </c>
      <c r="DO14" s="18">
        <v>0</v>
      </c>
      <c r="DP14" s="18">
        <v>0</v>
      </c>
      <c r="DQ14" s="18">
        <v>0</v>
      </c>
      <c r="DR14" s="12"/>
      <c r="DS14" s="18">
        <v>0</v>
      </c>
      <c r="DT14" s="18">
        <v>0</v>
      </c>
      <c r="DU14" s="18">
        <v>0</v>
      </c>
      <c r="DV14" s="18">
        <v>0</v>
      </c>
      <c r="DW14" s="18">
        <v>0</v>
      </c>
      <c r="DX14" s="12"/>
      <c r="DY14" s="18">
        <v>0</v>
      </c>
      <c r="DZ14" s="18">
        <v>0</v>
      </c>
      <c r="EA14" s="18">
        <v>0</v>
      </c>
      <c r="EB14" s="18">
        <v>0</v>
      </c>
      <c r="EC14" s="18">
        <v>0</v>
      </c>
      <c r="ED14" s="12"/>
      <c r="EE14" s="18">
        <v>0</v>
      </c>
      <c r="EF14" s="18">
        <v>0</v>
      </c>
      <c r="EG14" s="18">
        <v>0</v>
      </c>
      <c r="EH14" s="18">
        <v>0</v>
      </c>
      <c r="EI14" s="18">
        <v>0</v>
      </c>
      <c r="EJ14" s="12"/>
      <c r="EK14" s="18">
        <v>0</v>
      </c>
      <c r="EL14" s="18">
        <v>0</v>
      </c>
      <c r="EM14" s="18">
        <v>0</v>
      </c>
      <c r="EN14" s="18">
        <v>0</v>
      </c>
      <c r="EO14" s="18">
        <v>0</v>
      </c>
      <c r="EP14" s="12"/>
      <c r="EQ14" s="18">
        <v>0</v>
      </c>
      <c r="ER14" s="18">
        <v>0</v>
      </c>
      <c r="ES14" s="18">
        <v>0</v>
      </c>
      <c r="ET14" s="18">
        <v>0</v>
      </c>
      <c r="EU14" s="18">
        <v>0</v>
      </c>
      <c r="EV14" s="12"/>
      <c r="EW14" s="18">
        <v>0</v>
      </c>
      <c r="EX14" s="18">
        <v>0</v>
      </c>
      <c r="EY14" s="18">
        <v>0</v>
      </c>
      <c r="EZ14" s="18">
        <v>0</v>
      </c>
      <c r="FA14" s="18">
        <v>0</v>
      </c>
      <c r="FB14" s="12"/>
      <c r="FC14" s="18">
        <v>0</v>
      </c>
      <c r="FD14" s="18">
        <v>0</v>
      </c>
      <c r="FE14" s="18">
        <v>0</v>
      </c>
      <c r="FF14" s="18">
        <v>0</v>
      </c>
      <c r="FG14" s="18">
        <v>0</v>
      </c>
      <c r="FH14" s="12"/>
      <c r="FI14" s="18">
        <v>0</v>
      </c>
      <c r="FJ14" s="18">
        <v>0</v>
      </c>
      <c r="FK14" s="18">
        <v>0</v>
      </c>
      <c r="FL14" s="18">
        <v>0</v>
      </c>
      <c r="FM14" s="18">
        <v>0</v>
      </c>
      <c r="FN14" s="12"/>
      <c r="FO14" s="18">
        <v>0</v>
      </c>
      <c r="FP14" s="18">
        <v>0</v>
      </c>
      <c r="FQ14" s="18">
        <v>0</v>
      </c>
      <c r="FR14" s="18">
        <v>0</v>
      </c>
      <c r="FS14" s="18">
        <v>0</v>
      </c>
      <c r="FT14" s="12"/>
      <c r="FU14" s="18">
        <v>0</v>
      </c>
      <c r="FV14" s="18">
        <v>0</v>
      </c>
      <c r="FW14" s="18">
        <v>0</v>
      </c>
      <c r="FX14" s="18">
        <v>0</v>
      </c>
      <c r="FY14" s="18">
        <v>0</v>
      </c>
      <c r="FZ14" s="12"/>
      <c r="GA14" s="18">
        <v>0</v>
      </c>
      <c r="GB14" s="18">
        <v>0</v>
      </c>
      <c r="GC14" s="18">
        <v>0</v>
      </c>
      <c r="GD14" s="18">
        <v>0</v>
      </c>
      <c r="GE14" s="18">
        <v>0</v>
      </c>
      <c r="GF14" s="12"/>
    </row>
    <row r="15" spans="1:188" s="3" customFormat="1" ht="15" customHeight="1" x14ac:dyDescent="0.35">
      <c r="A15" s="16">
        <v>7</v>
      </c>
      <c r="B15" s="17">
        <v>44575</v>
      </c>
      <c r="C15" s="18">
        <v>10195</v>
      </c>
      <c r="D15" s="19" t="s">
        <v>70</v>
      </c>
      <c r="E15" s="28">
        <f>VLOOKUP(D15,Sheet1!$D$12:$E$58,2,FALSE)</f>
        <v>19382</v>
      </c>
      <c r="F15" s="18" t="s">
        <v>71</v>
      </c>
      <c r="G15" s="18" t="s">
        <v>17</v>
      </c>
      <c r="H15" s="18" t="s">
        <v>72</v>
      </c>
      <c r="I15" s="20">
        <v>1</v>
      </c>
      <c r="J15" s="18">
        <v>2</v>
      </c>
      <c r="K15" s="18">
        <v>2</v>
      </c>
      <c r="L15" s="21">
        <v>44577</v>
      </c>
      <c r="M15" s="21">
        <v>44578</v>
      </c>
      <c r="N15" s="12"/>
      <c r="O15" s="18" t="s">
        <v>65</v>
      </c>
      <c r="P15" s="18" t="s">
        <v>65</v>
      </c>
      <c r="Q15" s="18" t="s">
        <v>65</v>
      </c>
      <c r="R15" s="18" t="s">
        <v>65</v>
      </c>
      <c r="S15" s="18" t="s">
        <v>65</v>
      </c>
      <c r="T15" s="12"/>
      <c r="U15" s="18">
        <v>7</v>
      </c>
      <c r="V15" s="18">
        <v>7</v>
      </c>
      <c r="W15" s="18">
        <v>0</v>
      </c>
      <c r="X15" s="18">
        <v>0</v>
      </c>
      <c r="Y15" s="18">
        <v>0</v>
      </c>
      <c r="Z15" s="12"/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2"/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2"/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2"/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2"/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2"/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2"/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2"/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2"/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2"/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2"/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2"/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2"/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2"/>
      <c r="DA15" s="18">
        <v>0</v>
      </c>
      <c r="DB15" s="18">
        <v>0</v>
      </c>
      <c r="DC15" s="18">
        <v>0</v>
      </c>
      <c r="DD15" s="18">
        <v>0</v>
      </c>
      <c r="DE15" s="18">
        <v>0</v>
      </c>
      <c r="DF15" s="12"/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2"/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2"/>
      <c r="DS15" s="18">
        <v>0</v>
      </c>
      <c r="DT15" s="18">
        <v>0</v>
      </c>
      <c r="DU15" s="18">
        <v>0</v>
      </c>
      <c r="DV15" s="18">
        <v>0</v>
      </c>
      <c r="DW15" s="18">
        <v>0</v>
      </c>
      <c r="DX15" s="12"/>
      <c r="DY15" s="18">
        <v>0</v>
      </c>
      <c r="DZ15" s="18">
        <v>0</v>
      </c>
      <c r="EA15" s="18">
        <v>0</v>
      </c>
      <c r="EB15" s="18">
        <v>0</v>
      </c>
      <c r="EC15" s="18">
        <v>0</v>
      </c>
      <c r="ED15" s="12"/>
      <c r="EE15" s="18">
        <v>0</v>
      </c>
      <c r="EF15" s="18">
        <v>0</v>
      </c>
      <c r="EG15" s="18">
        <v>0</v>
      </c>
      <c r="EH15" s="18">
        <v>0</v>
      </c>
      <c r="EI15" s="18">
        <v>0</v>
      </c>
      <c r="EJ15" s="12"/>
      <c r="EK15" s="18">
        <v>0</v>
      </c>
      <c r="EL15" s="18">
        <v>0</v>
      </c>
      <c r="EM15" s="18">
        <v>0</v>
      </c>
      <c r="EN15" s="18">
        <v>0</v>
      </c>
      <c r="EO15" s="18">
        <v>0</v>
      </c>
      <c r="EP15" s="12"/>
      <c r="EQ15" s="18">
        <v>0</v>
      </c>
      <c r="ER15" s="18">
        <v>0</v>
      </c>
      <c r="ES15" s="18">
        <v>0</v>
      </c>
      <c r="ET15" s="18">
        <v>0</v>
      </c>
      <c r="EU15" s="18">
        <v>0</v>
      </c>
      <c r="EV15" s="12"/>
      <c r="EW15" s="18">
        <v>0</v>
      </c>
      <c r="EX15" s="18">
        <v>0</v>
      </c>
      <c r="EY15" s="18">
        <v>0</v>
      </c>
      <c r="EZ15" s="18">
        <v>0</v>
      </c>
      <c r="FA15" s="18">
        <v>0</v>
      </c>
      <c r="FB15" s="12"/>
      <c r="FC15" s="18">
        <v>0</v>
      </c>
      <c r="FD15" s="18">
        <v>0</v>
      </c>
      <c r="FE15" s="18">
        <v>0</v>
      </c>
      <c r="FF15" s="18">
        <v>0</v>
      </c>
      <c r="FG15" s="18">
        <v>0</v>
      </c>
      <c r="FH15" s="12"/>
      <c r="FI15" s="18">
        <v>0</v>
      </c>
      <c r="FJ15" s="18">
        <v>0</v>
      </c>
      <c r="FK15" s="18">
        <v>0</v>
      </c>
      <c r="FL15" s="18">
        <v>0</v>
      </c>
      <c r="FM15" s="18">
        <v>0</v>
      </c>
      <c r="FN15" s="12"/>
      <c r="FO15" s="18">
        <v>0</v>
      </c>
      <c r="FP15" s="18">
        <v>0</v>
      </c>
      <c r="FQ15" s="18">
        <v>0</v>
      </c>
      <c r="FR15" s="18">
        <v>0</v>
      </c>
      <c r="FS15" s="18">
        <v>0</v>
      </c>
      <c r="FT15" s="12"/>
      <c r="FU15" s="18">
        <v>0</v>
      </c>
      <c r="FV15" s="18">
        <v>0</v>
      </c>
      <c r="FW15" s="18">
        <v>0</v>
      </c>
      <c r="FX15" s="18">
        <v>0</v>
      </c>
      <c r="FY15" s="18">
        <v>0</v>
      </c>
      <c r="FZ15" s="12"/>
      <c r="GA15" s="18">
        <v>0</v>
      </c>
      <c r="GB15" s="18">
        <v>0</v>
      </c>
      <c r="GC15" s="18">
        <v>0</v>
      </c>
      <c r="GD15" s="18">
        <v>0</v>
      </c>
      <c r="GE15" s="18">
        <v>0</v>
      </c>
      <c r="GF15" s="12"/>
    </row>
    <row r="16" spans="1:188" s="3" customFormat="1" ht="15" customHeight="1" x14ac:dyDescent="0.35">
      <c r="A16" s="16">
        <v>5</v>
      </c>
      <c r="B16" s="17">
        <v>44575</v>
      </c>
      <c r="C16" s="18">
        <v>10571</v>
      </c>
      <c r="D16" s="19" t="s">
        <v>73</v>
      </c>
      <c r="E16" s="28">
        <f>VLOOKUP(D16,Sheet1!$D$12:$E$58,2,FALSE)</f>
        <v>19324</v>
      </c>
      <c r="F16" s="18" t="s">
        <v>54</v>
      </c>
      <c r="G16" s="18" t="s">
        <v>16</v>
      </c>
      <c r="H16" s="18" t="s">
        <v>74</v>
      </c>
      <c r="I16" s="20">
        <v>2</v>
      </c>
      <c r="J16" s="18">
        <v>2</v>
      </c>
      <c r="K16" s="18">
        <v>2</v>
      </c>
      <c r="L16" s="21">
        <v>44577</v>
      </c>
      <c r="M16" s="21">
        <v>44578</v>
      </c>
      <c r="N16" s="12"/>
      <c r="O16" s="18" t="s">
        <v>65</v>
      </c>
      <c r="P16" s="18" t="s">
        <v>65</v>
      </c>
      <c r="Q16" s="18" t="s">
        <v>65</v>
      </c>
      <c r="R16" s="18" t="s">
        <v>65</v>
      </c>
      <c r="S16" s="18" t="s">
        <v>65</v>
      </c>
      <c r="T16" s="12"/>
      <c r="U16" s="18">
        <v>5</v>
      </c>
      <c r="V16" s="18">
        <v>5</v>
      </c>
      <c r="W16" s="18">
        <v>0</v>
      </c>
      <c r="X16" s="18">
        <v>0</v>
      </c>
      <c r="Y16" s="18">
        <v>0</v>
      </c>
      <c r="Z16" s="12"/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2"/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2"/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2"/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2"/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2"/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2"/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2"/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2"/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2"/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2"/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2"/>
      <c r="CO16" s="18">
        <v>0</v>
      </c>
      <c r="CP16" s="18">
        <v>0</v>
      </c>
      <c r="CQ16" s="18">
        <v>0</v>
      </c>
      <c r="CR16" s="18">
        <v>0</v>
      </c>
      <c r="CS16" s="18">
        <v>0</v>
      </c>
      <c r="CT16" s="12"/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2"/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2"/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2"/>
      <c r="DM16" s="18">
        <v>0</v>
      </c>
      <c r="DN16" s="18">
        <v>0</v>
      </c>
      <c r="DO16" s="18">
        <v>0</v>
      </c>
      <c r="DP16" s="18">
        <v>0</v>
      </c>
      <c r="DQ16" s="18">
        <v>0</v>
      </c>
      <c r="DR16" s="12"/>
      <c r="DS16" s="18">
        <v>0</v>
      </c>
      <c r="DT16" s="18">
        <v>0</v>
      </c>
      <c r="DU16" s="18">
        <v>0</v>
      </c>
      <c r="DV16" s="18">
        <v>0</v>
      </c>
      <c r="DW16" s="18">
        <v>0</v>
      </c>
      <c r="DX16" s="12"/>
      <c r="DY16" s="18">
        <v>0</v>
      </c>
      <c r="DZ16" s="18">
        <v>0</v>
      </c>
      <c r="EA16" s="18">
        <v>0</v>
      </c>
      <c r="EB16" s="18">
        <v>0</v>
      </c>
      <c r="EC16" s="18">
        <v>0</v>
      </c>
      <c r="ED16" s="12"/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2"/>
      <c r="EK16" s="18">
        <v>0</v>
      </c>
      <c r="EL16" s="18">
        <v>0</v>
      </c>
      <c r="EM16" s="18">
        <v>0</v>
      </c>
      <c r="EN16" s="18">
        <v>0</v>
      </c>
      <c r="EO16" s="18">
        <v>0</v>
      </c>
      <c r="EP16" s="12"/>
      <c r="EQ16" s="18">
        <v>0</v>
      </c>
      <c r="ER16" s="18">
        <v>0</v>
      </c>
      <c r="ES16" s="18">
        <v>0</v>
      </c>
      <c r="ET16" s="18">
        <v>0</v>
      </c>
      <c r="EU16" s="18">
        <v>0</v>
      </c>
      <c r="EV16" s="12"/>
      <c r="EW16" s="18">
        <v>0</v>
      </c>
      <c r="EX16" s="18">
        <v>0</v>
      </c>
      <c r="EY16" s="18">
        <v>0</v>
      </c>
      <c r="EZ16" s="18">
        <v>0</v>
      </c>
      <c r="FA16" s="18">
        <v>0</v>
      </c>
      <c r="FB16" s="12"/>
      <c r="FC16" s="18">
        <v>0</v>
      </c>
      <c r="FD16" s="18">
        <v>0</v>
      </c>
      <c r="FE16" s="18">
        <v>0</v>
      </c>
      <c r="FF16" s="18">
        <v>0</v>
      </c>
      <c r="FG16" s="18">
        <v>0</v>
      </c>
      <c r="FH16" s="12"/>
      <c r="FI16" s="18">
        <v>0</v>
      </c>
      <c r="FJ16" s="18">
        <v>0</v>
      </c>
      <c r="FK16" s="18">
        <v>0</v>
      </c>
      <c r="FL16" s="18">
        <v>0</v>
      </c>
      <c r="FM16" s="18">
        <v>0</v>
      </c>
      <c r="FN16" s="12"/>
      <c r="FO16" s="18">
        <v>0</v>
      </c>
      <c r="FP16" s="18">
        <v>0</v>
      </c>
      <c r="FQ16" s="18">
        <v>0</v>
      </c>
      <c r="FR16" s="18">
        <v>0</v>
      </c>
      <c r="FS16" s="18">
        <v>0</v>
      </c>
      <c r="FT16" s="12"/>
      <c r="FU16" s="18">
        <v>0</v>
      </c>
      <c r="FV16" s="18">
        <v>0</v>
      </c>
      <c r="FW16" s="18">
        <v>0</v>
      </c>
      <c r="FX16" s="18">
        <v>0</v>
      </c>
      <c r="FY16" s="18">
        <v>0</v>
      </c>
      <c r="FZ16" s="12"/>
      <c r="GA16" s="18">
        <v>0</v>
      </c>
      <c r="GB16" s="18">
        <v>0</v>
      </c>
      <c r="GC16" s="18">
        <v>0</v>
      </c>
      <c r="GD16" s="18">
        <v>0</v>
      </c>
      <c r="GE16" s="18">
        <v>0</v>
      </c>
      <c r="GF16" s="12"/>
    </row>
    <row r="17" spans="1:188" s="3" customFormat="1" ht="15" customHeight="1" x14ac:dyDescent="0.35">
      <c r="A17" s="16">
        <v>4</v>
      </c>
      <c r="B17" s="17">
        <v>44575</v>
      </c>
      <c r="C17" s="18">
        <v>15049</v>
      </c>
      <c r="D17" s="19" t="s">
        <v>75</v>
      </c>
      <c r="E17" s="28">
        <f>VLOOKUP(D17,Sheet1!$D$12:$E$58,2,FALSE)</f>
        <v>19377</v>
      </c>
      <c r="F17" s="18" t="s">
        <v>76</v>
      </c>
      <c r="G17" s="18" t="s">
        <v>16</v>
      </c>
      <c r="H17" s="18" t="s">
        <v>77</v>
      </c>
      <c r="I17" s="20">
        <v>3</v>
      </c>
      <c r="J17" s="18">
        <v>2</v>
      </c>
      <c r="K17" s="18">
        <v>2</v>
      </c>
      <c r="L17" s="21">
        <v>44577</v>
      </c>
      <c r="M17" s="21">
        <v>44578</v>
      </c>
      <c r="N17" s="12"/>
      <c r="O17" s="18" t="s">
        <v>65</v>
      </c>
      <c r="P17" s="18" t="s">
        <v>65</v>
      </c>
      <c r="Q17" s="18" t="s">
        <v>65</v>
      </c>
      <c r="R17" s="18" t="s">
        <v>65</v>
      </c>
      <c r="S17" s="18" t="s">
        <v>65</v>
      </c>
      <c r="T17" s="12"/>
      <c r="U17" s="18">
        <v>4</v>
      </c>
      <c r="V17" s="18">
        <v>4</v>
      </c>
      <c r="W17" s="18">
        <v>0</v>
      </c>
      <c r="X17" s="18">
        <v>0</v>
      </c>
      <c r="Y17" s="18">
        <v>0</v>
      </c>
      <c r="Z17" s="12"/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2"/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2"/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2"/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2"/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2"/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2"/>
      <c r="BK17" s="18">
        <v>0</v>
      </c>
      <c r="BL17" s="18">
        <v>0</v>
      </c>
      <c r="BM17" s="18">
        <v>0</v>
      </c>
      <c r="BN17" s="18">
        <v>0</v>
      </c>
      <c r="BO17" s="18">
        <v>0</v>
      </c>
      <c r="BP17" s="12"/>
      <c r="BQ17" s="18">
        <v>0</v>
      </c>
      <c r="BR17" s="18">
        <v>0</v>
      </c>
      <c r="BS17" s="18">
        <v>0</v>
      </c>
      <c r="BT17" s="18">
        <v>0</v>
      </c>
      <c r="BU17" s="18">
        <v>0</v>
      </c>
      <c r="BV17" s="12"/>
      <c r="BW17" s="18">
        <v>0</v>
      </c>
      <c r="BX17" s="18">
        <v>0</v>
      </c>
      <c r="BY17" s="18">
        <v>0</v>
      </c>
      <c r="BZ17" s="18">
        <v>0</v>
      </c>
      <c r="CA17" s="18">
        <v>0</v>
      </c>
      <c r="CB17" s="12"/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2"/>
      <c r="CI17" s="18">
        <v>0</v>
      </c>
      <c r="CJ17" s="18">
        <v>0</v>
      </c>
      <c r="CK17" s="18">
        <v>0</v>
      </c>
      <c r="CL17" s="18">
        <v>0</v>
      </c>
      <c r="CM17" s="18">
        <v>0</v>
      </c>
      <c r="CN17" s="12"/>
      <c r="CO17" s="18">
        <v>0</v>
      </c>
      <c r="CP17" s="18">
        <v>0</v>
      </c>
      <c r="CQ17" s="18">
        <v>0</v>
      </c>
      <c r="CR17" s="18">
        <v>0</v>
      </c>
      <c r="CS17" s="18">
        <v>0</v>
      </c>
      <c r="CT17" s="12"/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2"/>
      <c r="DA17" s="18">
        <v>0</v>
      </c>
      <c r="DB17" s="18">
        <v>0</v>
      </c>
      <c r="DC17" s="18">
        <v>0</v>
      </c>
      <c r="DD17" s="18">
        <v>0</v>
      </c>
      <c r="DE17" s="18">
        <v>0</v>
      </c>
      <c r="DF17" s="12"/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12"/>
      <c r="DM17" s="18">
        <v>0</v>
      </c>
      <c r="DN17" s="18">
        <v>0</v>
      </c>
      <c r="DO17" s="18">
        <v>0</v>
      </c>
      <c r="DP17" s="18">
        <v>0</v>
      </c>
      <c r="DQ17" s="18">
        <v>0</v>
      </c>
      <c r="DR17" s="12"/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2"/>
      <c r="DY17" s="18">
        <v>0</v>
      </c>
      <c r="DZ17" s="18">
        <v>0</v>
      </c>
      <c r="EA17" s="18">
        <v>0</v>
      </c>
      <c r="EB17" s="18">
        <v>0</v>
      </c>
      <c r="EC17" s="18">
        <v>0</v>
      </c>
      <c r="ED17" s="12"/>
      <c r="EE17" s="18">
        <v>0</v>
      </c>
      <c r="EF17" s="18">
        <v>0</v>
      </c>
      <c r="EG17" s="18">
        <v>0</v>
      </c>
      <c r="EH17" s="18">
        <v>0</v>
      </c>
      <c r="EI17" s="18">
        <v>0</v>
      </c>
      <c r="EJ17" s="12"/>
      <c r="EK17" s="18">
        <v>0</v>
      </c>
      <c r="EL17" s="18">
        <v>0</v>
      </c>
      <c r="EM17" s="18">
        <v>0</v>
      </c>
      <c r="EN17" s="18">
        <v>0</v>
      </c>
      <c r="EO17" s="18">
        <v>0</v>
      </c>
      <c r="EP17" s="12"/>
      <c r="EQ17" s="18">
        <v>0</v>
      </c>
      <c r="ER17" s="18">
        <v>0</v>
      </c>
      <c r="ES17" s="18">
        <v>0</v>
      </c>
      <c r="ET17" s="18">
        <v>0</v>
      </c>
      <c r="EU17" s="18">
        <v>0</v>
      </c>
      <c r="EV17" s="12"/>
      <c r="EW17" s="18">
        <v>0</v>
      </c>
      <c r="EX17" s="18">
        <v>0</v>
      </c>
      <c r="EY17" s="18">
        <v>0</v>
      </c>
      <c r="EZ17" s="18">
        <v>0</v>
      </c>
      <c r="FA17" s="18">
        <v>0</v>
      </c>
      <c r="FB17" s="12"/>
      <c r="FC17" s="18">
        <v>0</v>
      </c>
      <c r="FD17" s="18">
        <v>0</v>
      </c>
      <c r="FE17" s="18">
        <v>0</v>
      </c>
      <c r="FF17" s="18">
        <v>0</v>
      </c>
      <c r="FG17" s="18">
        <v>0</v>
      </c>
      <c r="FH17" s="12"/>
      <c r="FI17" s="18">
        <v>0</v>
      </c>
      <c r="FJ17" s="18">
        <v>0</v>
      </c>
      <c r="FK17" s="18">
        <v>0</v>
      </c>
      <c r="FL17" s="18">
        <v>0</v>
      </c>
      <c r="FM17" s="18">
        <v>0</v>
      </c>
      <c r="FN17" s="12"/>
      <c r="FO17" s="18">
        <v>0</v>
      </c>
      <c r="FP17" s="18">
        <v>0</v>
      </c>
      <c r="FQ17" s="18">
        <v>0</v>
      </c>
      <c r="FR17" s="18">
        <v>0</v>
      </c>
      <c r="FS17" s="18">
        <v>0</v>
      </c>
      <c r="FT17" s="12"/>
      <c r="FU17" s="18">
        <v>0</v>
      </c>
      <c r="FV17" s="18">
        <v>0</v>
      </c>
      <c r="FW17" s="18">
        <v>0</v>
      </c>
      <c r="FX17" s="18">
        <v>0</v>
      </c>
      <c r="FY17" s="18">
        <v>0</v>
      </c>
      <c r="FZ17" s="12"/>
      <c r="GA17" s="18">
        <v>0</v>
      </c>
      <c r="GB17" s="18">
        <v>0</v>
      </c>
      <c r="GC17" s="18">
        <v>0</v>
      </c>
      <c r="GD17" s="18">
        <v>0</v>
      </c>
      <c r="GE17" s="18">
        <v>0</v>
      </c>
      <c r="GF17" s="12"/>
    </row>
    <row r="18" spans="1:188" s="3" customFormat="1" x14ac:dyDescent="0.35">
      <c r="A18" s="16">
        <v>7</v>
      </c>
      <c r="B18" s="17">
        <v>44579</v>
      </c>
      <c r="C18" s="18">
        <v>15060</v>
      </c>
      <c r="D18" s="19" t="s">
        <v>78</v>
      </c>
      <c r="E18" s="28">
        <f>VLOOKUP(D18,Sheet1!$D$12:$E$58,2,FALSE)</f>
        <v>19383</v>
      </c>
      <c r="F18" s="18" t="s">
        <v>79</v>
      </c>
      <c r="G18" s="18" t="s">
        <v>17</v>
      </c>
      <c r="H18" s="18" t="s">
        <v>80</v>
      </c>
      <c r="I18" s="20">
        <v>1</v>
      </c>
      <c r="J18" s="18">
        <v>3</v>
      </c>
      <c r="K18" s="18">
        <v>2</v>
      </c>
      <c r="L18" s="21">
        <v>44579</v>
      </c>
      <c r="M18" s="21">
        <v>44581</v>
      </c>
      <c r="N18" s="12"/>
      <c r="O18" s="18" t="s">
        <v>65</v>
      </c>
      <c r="P18" s="18" t="s">
        <v>65</v>
      </c>
      <c r="Q18" s="18" t="s">
        <v>65</v>
      </c>
      <c r="R18" s="18" t="s">
        <v>65</v>
      </c>
      <c r="S18" s="18" t="s">
        <v>65</v>
      </c>
      <c r="T18" s="12"/>
      <c r="U18" s="18" t="s">
        <v>65</v>
      </c>
      <c r="V18" s="18" t="s">
        <v>65</v>
      </c>
      <c r="W18" s="18">
        <v>7</v>
      </c>
      <c r="X18" s="18">
        <v>7</v>
      </c>
      <c r="Y18" s="18">
        <v>7</v>
      </c>
      <c r="Z18" s="12"/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2"/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2"/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2"/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2"/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2"/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2"/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2"/>
      <c r="BQ18" s="18">
        <v>0</v>
      </c>
      <c r="BR18" s="18">
        <v>0</v>
      </c>
      <c r="BS18" s="18">
        <v>0</v>
      </c>
      <c r="BT18" s="18">
        <v>0</v>
      </c>
      <c r="BU18" s="18">
        <v>0</v>
      </c>
      <c r="BV18" s="12"/>
      <c r="BW18" s="18">
        <v>0</v>
      </c>
      <c r="BX18" s="18">
        <v>0</v>
      </c>
      <c r="BY18" s="18">
        <v>0</v>
      </c>
      <c r="BZ18" s="18">
        <v>0</v>
      </c>
      <c r="CA18" s="18">
        <v>0</v>
      </c>
      <c r="CB18" s="12"/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2"/>
      <c r="CI18" s="18">
        <v>0</v>
      </c>
      <c r="CJ18" s="18">
        <v>0</v>
      </c>
      <c r="CK18" s="18">
        <v>0</v>
      </c>
      <c r="CL18" s="18">
        <v>0</v>
      </c>
      <c r="CM18" s="18">
        <v>0</v>
      </c>
      <c r="CN18" s="12"/>
      <c r="CO18" s="18">
        <v>0</v>
      </c>
      <c r="CP18" s="18">
        <v>0</v>
      </c>
      <c r="CQ18" s="18">
        <v>0</v>
      </c>
      <c r="CR18" s="18">
        <v>0</v>
      </c>
      <c r="CS18" s="18">
        <v>0</v>
      </c>
      <c r="CT18" s="12"/>
      <c r="CU18" s="18">
        <v>0</v>
      </c>
      <c r="CV18" s="18">
        <v>0</v>
      </c>
      <c r="CW18" s="18">
        <v>0</v>
      </c>
      <c r="CX18" s="18">
        <v>0</v>
      </c>
      <c r="CY18" s="18">
        <v>0</v>
      </c>
      <c r="CZ18" s="12"/>
      <c r="DA18" s="18">
        <v>0</v>
      </c>
      <c r="DB18" s="18">
        <v>0</v>
      </c>
      <c r="DC18" s="18">
        <v>0</v>
      </c>
      <c r="DD18" s="18">
        <v>0</v>
      </c>
      <c r="DE18" s="18">
        <v>0</v>
      </c>
      <c r="DF18" s="12"/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2"/>
      <c r="DM18" s="18">
        <v>0</v>
      </c>
      <c r="DN18" s="18">
        <v>0</v>
      </c>
      <c r="DO18" s="18">
        <v>0</v>
      </c>
      <c r="DP18" s="18">
        <v>0</v>
      </c>
      <c r="DQ18" s="18">
        <v>0</v>
      </c>
      <c r="DR18" s="12"/>
      <c r="DS18" s="18">
        <v>0</v>
      </c>
      <c r="DT18" s="18">
        <v>0</v>
      </c>
      <c r="DU18" s="18">
        <v>0</v>
      </c>
      <c r="DV18" s="18">
        <v>0</v>
      </c>
      <c r="DW18" s="18">
        <v>0</v>
      </c>
      <c r="DX18" s="12"/>
      <c r="DY18" s="18">
        <v>0</v>
      </c>
      <c r="DZ18" s="18">
        <v>0</v>
      </c>
      <c r="EA18" s="18">
        <v>0</v>
      </c>
      <c r="EB18" s="18">
        <v>0</v>
      </c>
      <c r="EC18" s="18">
        <v>0</v>
      </c>
      <c r="ED18" s="12"/>
      <c r="EE18" s="18">
        <v>0</v>
      </c>
      <c r="EF18" s="18">
        <v>0</v>
      </c>
      <c r="EG18" s="18">
        <v>0</v>
      </c>
      <c r="EH18" s="18">
        <v>0</v>
      </c>
      <c r="EI18" s="18">
        <v>0</v>
      </c>
      <c r="EJ18" s="12"/>
      <c r="EK18" s="18">
        <v>0</v>
      </c>
      <c r="EL18" s="18">
        <v>0</v>
      </c>
      <c r="EM18" s="18">
        <v>0</v>
      </c>
      <c r="EN18" s="18">
        <v>0</v>
      </c>
      <c r="EO18" s="18">
        <v>0</v>
      </c>
      <c r="EP18" s="12"/>
      <c r="EQ18" s="18">
        <v>0</v>
      </c>
      <c r="ER18" s="18">
        <v>0</v>
      </c>
      <c r="ES18" s="18">
        <v>0</v>
      </c>
      <c r="ET18" s="18">
        <v>0</v>
      </c>
      <c r="EU18" s="18">
        <v>0</v>
      </c>
      <c r="EV18" s="12"/>
      <c r="EW18" s="18">
        <v>0</v>
      </c>
      <c r="EX18" s="18">
        <v>0</v>
      </c>
      <c r="EY18" s="18">
        <v>0</v>
      </c>
      <c r="EZ18" s="18">
        <v>0</v>
      </c>
      <c r="FA18" s="18">
        <v>0</v>
      </c>
      <c r="FB18" s="12"/>
      <c r="FC18" s="18">
        <v>0</v>
      </c>
      <c r="FD18" s="18">
        <v>0</v>
      </c>
      <c r="FE18" s="18">
        <v>0</v>
      </c>
      <c r="FF18" s="18">
        <v>0</v>
      </c>
      <c r="FG18" s="18">
        <v>0</v>
      </c>
      <c r="FH18" s="12"/>
      <c r="FI18" s="18">
        <v>0</v>
      </c>
      <c r="FJ18" s="18">
        <v>0</v>
      </c>
      <c r="FK18" s="18">
        <v>0</v>
      </c>
      <c r="FL18" s="18">
        <v>0</v>
      </c>
      <c r="FM18" s="18">
        <v>0</v>
      </c>
      <c r="FN18" s="12"/>
      <c r="FO18" s="18">
        <v>0</v>
      </c>
      <c r="FP18" s="18">
        <v>0</v>
      </c>
      <c r="FQ18" s="18">
        <v>0</v>
      </c>
      <c r="FR18" s="18">
        <v>0</v>
      </c>
      <c r="FS18" s="18">
        <v>0</v>
      </c>
      <c r="FT18" s="12"/>
      <c r="FU18" s="18">
        <v>0</v>
      </c>
      <c r="FV18" s="18">
        <v>0</v>
      </c>
      <c r="FW18" s="18">
        <v>0</v>
      </c>
      <c r="FX18" s="18">
        <v>0</v>
      </c>
      <c r="FY18" s="18">
        <v>0</v>
      </c>
      <c r="FZ18" s="12"/>
      <c r="GA18" s="18">
        <v>0</v>
      </c>
      <c r="GB18" s="18">
        <v>0</v>
      </c>
      <c r="GC18" s="18">
        <v>0</v>
      </c>
      <c r="GD18" s="18">
        <v>0</v>
      </c>
      <c r="GE18" s="18">
        <v>0</v>
      </c>
      <c r="GF18" s="12"/>
    </row>
    <row r="19" spans="1:188" s="3" customFormat="1" x14ac:dyDescent="0.35">
      <c r="A19" s="16">
        <v>5</v>
      </c>
      <c r="B19" s="17">
        <v>44579</v>
      </c>
      <c r="C19" s="18">
        <v>10543</v>
      </c>
      <c r="D19" s="19" t="s">
        <v>81</v>
      </c>
      <c r="E19" s="28">
        <f>VLOOKUP(D19,Sheet1!$D$12:$E$58,2,FALSE)</f>
        <v>19325</v>
      </c>
      <c r="F19" s="18" t="s">
        <v>54</v>
      </c>
      <c r="G19" s="18" t="s">
        <v>16</v>
      </c>
      <c r="H19" s="18" t="s">
        <v>82</v>
      </c>
      <c r="I19" s="20">
        <v>2</v>
      </c>
      <c r="J19" s="18">
        <v>3</v>
      </c>
      <c r="K19" s="18">
        <v>2</v>
      </c>
      <c r="L19" s="21">
        <v>44579</v>
      </c>
      <c r="M19" s="21">
        <v>44581</v>
      </c>
      <c r="N19" s="12"/>
      <c r="O19" s="18" t="s">
        <v>65</v>
      </c>
      <c r="P19" s="18" t="s">
        <v>65</v>
      </c>
      <c r="Q19" s="18" t="s">
        <v>65</v>
      </c>
      <c r="R19" s="18" t="s">
        <v>65</v>
      </c>
      <c r="S19" s="18" t="s">
        <v>65</v>
      </c>
      <c r="T19" s="12"/>
      <c r="U19" s="18" t="s">
        <v>65</v>
      </c>
      <c r="V19" s="18" t="s">
        <v>65</v>
      </c>
      <c r="W19" s="18">
        <v>5</v>
      </c>
      <c r="X19" s="18">
        <v>5</v>
      </c>
      <c r="Y19" s="18">
        <v>5</v>
      </c>
      <c r="Z19" s="12"/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2"/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2"/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2"/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2"/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2"/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2"/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2"/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2"/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2"/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2"/>
      <c r="CI19" s="18">
        <v>0</v>
      </c>
      <c r="CJ19" s="18">
        <v>0</v>
      </c>
      <c r="CK19" s="18">
        <v>0</v>
      </c>
      <c r="CL19" s="18">
        <v>0</v>
      </c>
      <c r="CM19" s="18">
        <v>0</v>
      </c>
      <c r="CN19" s="12"/>
      <c r="CO19" s="18">
        <v>0</v>
      </c>
      <c r="CP19" s="18">
        <v>0</v>
      </c>
      <c r="CQ19" s="18">
        <v>0</v>
      </c>
      <c r="CR19" s="18">
        <v>0</v>
      </c>
      <c r="CS19" s="18">
        <v>0</v>
      </c>
      <c r="CT19" s="12"/>
      <c r="CU19" s="18">
        <v>0</v>
      </c>
      <c r="CV19" s="18">
        <v>0</v>
      </c>
      <c r="CW19" s="18">
        <v>0</v>
      </c>
      <c r="CX19" s="18">
        <v>0</v>
      </c>
      <c r="CY19" s="18">
        <v>0</v>
      </c>
      <c r="CZ19" s="12"/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2"/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2"/>
      <c r="DM19" s="18">
        <v>0</v>
      </c>
      <c r="DN19" s="18">
        <v>0</v>
      </c>
      <c r="DO19" s="18">
        <v>0</v>
      </c>
      <c r="DP19" s="18">
        <v>0</v>
      </c>
      <c r="DQ19" s="18">
        <v>0</v>
      </c>
      <c r="DR19" s="12"/>
      <c r="DS19" s="18">
        <v>0</v>
      </c>
      <c r="DT19" s="18">
        <v>0</v>
      </c>
      <c r="DU19" s="18">
        <v>0</v>
      </c>
      <c r="DV19" s="18">
        <v>0</v>
      </c>
      <c r="DW19" s="18">
        <v>0</v>
      </c>
      <c r="DX19" s="12"/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2"/>
      <c r="EE19" s="18">
        <v>0</v>
      </c>
      <c r="EF19" s="18">
        <v>0</v>
      </c>
      <c r="EG19" s="18">
        <v>0</v>
      </c>
      <c r="EH19" s="18">
        <v>0</v>
      </c>
      <c r="EI19" s="18">
        <v>0</v>
      </c>
      <c r="EJ19" s="12"/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2"/>
      <c r="EQ19" s="18">
        <v>0</v>
      </c>
      <c r="ER19" s="18">
        <v>0</v>
      </c>
      <c r="ES19" s="18">
        <v>0</v>
      </c>
      <c r="ET19" s="18">
        <v>0</v>
      </c>
      <c r="EU19" s="18">
        <v>0</v>
      </c>
      <c r="EV19" s="12"/>
      <c r="EW19" s="18">
        <v>0</v>
      </c>
      <c r="EX19" s="18">
        <v>0</v>
      </c>
      <c r="EY19" s="18">
        <v>0</v>
      </c>
      <c r="EZ19" s="18">
        <v>0</v>
      </c>
      <c r="FA19" s="18">
        <v>0</v>
      </c>
      <c r="FB19" s="12"/>
      <c r="FC19" s="18">
        <v>0</v>
      </c>
      <c r="FD19" s="18">
        <v>0</v>
      </c>
      <c r="FE19" s="18">
        <v>0</v>
      </c>
      <c r="FF19" s="18">
        <v>0</v>
      </c>
      <c r="FG19" s="18">
        <v>0</v>
      </c>
      <c r="FH19" s="12"/>
      <c r="FI19" s="18">
        <v>0</v>
      </c>
      <c r="FJ19" s="18">
        <v>0</v>
      </c>
      <c r="FK19" s="18">
        <v>0</v>
      </c>
      <c r="FL19" s="18">
        <v>0</v>
      </c>
      <c r="FM19" s="18">
        <v>0</v>
      </c>
      <c r="FN19" s="12"/>
      <c r="FO19" s="18">
        <v>0</v>
      </c>
      <c r="FP19" s="18">
        <v>0</v>
      </c>
      <c r="FQ19" s="18">
        <v>0</v>
      </c>
      <c r="FR19" s="18">
        <v>0</v>
      </c>
      <c r="FS19" s="18">
        <v>0</v>
      </c>
      <c r="FT19" s="12"/>
      <c r="FU19" s="18">
        <v>0</v>
      </c>
      <c r="FV19" s="18">
        <v>0</v>
      </c>
      <c r="FW19" s="18">
        <v>0</v>
      </c>
      <c r="FX19" s="18">
        <v>0</v>
      </c>
      <c r="FY19" s="18">
        <v>0</v>
      </c>
      <c r="FZ19" s="12"/>
      <c r="GA19" s="18">
        <v>0</v>
      </c>
      <c r="GB19" s="18">
        <v>0</v>
      </c>
      <c r="GC19" s="18">
        <v>0</v>
      </c>
      <c r="GD19" s="18">
        <v>0</v>
      </c>
      <c r="GE19" s="18">
        <v>0</v>
      </c>
      <c r="GF19" s="12"/>
    </row>
    <row r="20" spans="1:188" s="3" customFormat="1" x14ac:dyDescent="0.35">
      <c r="A20" s="16">
        <v>4</v>
      </c>
      <c r="B20" s="17">
        <v>44579</v>
      </c>
      <c r="C20" s="18">
        <v>10024</v>
      </c>
      <c r="D20" s="19" t="s">
        <v>83</v>
      </c>
      <c r="E20" s="28">
        <f>VLOOKUP(D20,Sheet1!$D$12:$E$58,2,FALSE)</f>
        <v>19326</v>
      </c>
      <c r="F20" s="18" t="s">
        <v>54</v>
      </c>
      <c r="G20" s="18" t="s">
        <v>16</v>
      </c>
      <c r="H20" s="18" t="s">
        <v>84</v>
      </c>
      <c r="I20" s="20">
        <v>3</v>
      </c>
      <c r="J20" s="18">
        <v>3</v>
      </c>
      <c r="K20" s="18">
        <v>2</v>
      </c>
      <c r="L20" s="21">
        <v>44579</v>
      </c>
      <c r="M20" s="21">
        <v>44581</v>
      </c>
      <c r="N20" s="12"/>
      <c r="O20" s="18" t="s">
        <v>65</v>
      </c>
      <c r="P20" s="18" t="s">
        <v>65</v>
      </c>
      <c r="Q20" s="18" t="s">
        <v>65</v>
      </c>
      <c r="R20" s="18" t="s">
        <v>65</v>
      </c>
      <c r="S20" s="18" t="s">
        <v>65</v>
      </c>
      <c r="T20" s="12"/>
      <c r="U20" s="18" t="s">
        <v>65</v>
      </c>
      <c r="V20" s="18" t="s">
        <v>65</v>
      </c>
      <c r="W20" s="18">
        <v>4</v>
      </c>
      <c r="X20" s="18">
        <v>4</v>
      </c>
      <c r="Y20" s="18">
        <v>4</v>
      </c>
      <c r="Z20" s="12"/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2"/>
      <c r="AG20" s="18">
        <v>0</v>
      </c>
      <c r="AH20" s="18">
        <v>0</v>
      </c>
      <c r="AI20" s="18">
        <v>0</v>
      </c>
      <c r="AJ20" s="18">
        <v>0</v>
      </c>
      <c r="AK20" s="18">
        <v>0</v>
      </c>
      <c r="AL20" s="12"/>
      <c r="AM20" s="18">
        <v>0</v>
      </c>
      <c r="AN20" s="18">
        <v>0</v>
      </c>
      <c r="AO20" s="18">
        <v>0</v>
      </c>
      <c r="AP20" s="18">
        <v>0</v>
      </c>
      <c r="AQ20" s="18">
        <v>0</v>
      </c>
      <c r="AR20" s="12"/>
      <c r="AS20" s="18">
        <v>0</v>
      </c>
      <c r="AT20" s="18">
        <v>0</v>
      </c>
      <c r="AU20" s="18">
        <v>0</v>
      </c>
      <c r="AV20" s="18">
        <v>0</v>
      </c>
      <c r="AW20" s="18">
        <v>0</v>
      </c>
      <c r="AX20" s="12"/>
      <c r="AY20" s="18">
        <v>0</v>
      </c>
      <c r="AZ20" s="18">
        <v>0</v>
      </c>
      <c r="BA20" s="18">
        <v>0</v>
      </c>
      <c r="BB20" s="18">
        <v>0</v>
      </c>
      <c r="BC20" s="18">
        <v>0</v>
      </c>
      <c r="BD20" s="12"/>
      <c r="BE20" s="18">
        <v>0</v>
      </c>
      <c r="BF20" s="18">
        <v>0</v>
      </c>
      <c r="BG20" s="18">
        <v>0</v>
      </c>
      <c r="BH20" s="18">
        <v>0</v>
      </c>
      <c r="BI20" s="18">
        <v>0</v>
      </c>
      <c r="BJ20" s="12"/>
      <c r="BK20" s="18">
        <v>0</v>
      </c>
      <c r="BL20" s="18">
        <v>0</v>
      </c>
      <c r="BM20" s="18">
        <v>0</v>
      </c>
      <c r="BN20" s="18">
        <v>0</v>
      </c>
      <c r="BO20" s="18">
        <v>0</v>
      </c>
      <c r="BP20" s="12"/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2"/>
      <c r="BW20" s="18">
        <v>0</v>
      </c>
      <c r="BX20" s="18">
        <v>0</v>
      </c>
      <c r="BY20" s="18">
        <v>0</v>
      </c>
      <c r="BZ20" s="18">
        <v>0</v>
      </c>
      <c r="CA20" s="18">
        <v>0</v>
      </c>
      <c r="CB20" s="12"/>
      <c r="CC20" s="18">
        <v>0</v>
      </c>
      <c r="CD20" s="18">
        <v>0</v>
      </c>
      <c r="CE20" s="18">
        <v>0</v>
      </c>
      <c r="CF20" s="18">
        <v>0</v>
      </c>
      <c r="CG20" s="18">
        <v>0</v>
      </c>
      <c r="CH20" s="12"/>
      <c r="CI20" s="18">
        <v>0</v>
      </c>
      <c r="CJ20" s="18">
        <v>0</v>
      </c>
      <c r="CK20" s="18">
        <v>0</v>
      </c>
      <c r="CL20" s="18">
        <v>0</v>
      </c>
      <c r="CM20" s="18">
        <v>0</v>
      </c>
      <c r="CN20" s="12"/>
      <c r="CO20" s="18">
        <v>0</v>
      </c>
      <c r="CP20" s="18">
        <v>0</v>
      </c>
      <c r="CQ20" s="18">
        <v>0</v>
      </c>
      <c r="CR20" s="18">
        <v>0</v>
      </c>
      <c r="CS20" s="18">
        <v>0</v>
      </c>
      <c r="CT20" s="12"/>
      <c r="CU20" s="18">
        <v>0</v>
      </c>
      <c r="CV20" s="18">
        <v>0</v>
      </c>
      <c r="CW20" s="18">
        <v>0</v>
      </c>
      <c r="CX20" s="18">
        <v>0</v>
      </c>
      <c r="CY20" s="18">
        <v>0</v>
      </c>
      <c r="CZ20" s="12"/>
      <c r="DA20" s="18">
        <v>0</v>
      </c>
      <c r="DB20" s="18">
        <v>0</v>
      </c>
      <c r="DC20" s="18">
        <v>0</v>
      </c>
      <c r="DD20" s="18">
        <v>0</v>
      </c>
      <c r="DE20" s="18">
        <v>0</v>
      </c>
      <c r="DF20" s="12"/>
      <c r="DG20" s="18">
        <v>0</v>
      </c>
      <c r="DH20" s="18">
        <v>0</v>
      </c>
      <c r="DI20" s="18">
        <v>0</v>
      </c>
      <c r="DJ20" s="18">
        <v>0</v>
      </c>
      <c r="DK20" s="18">
        <v>0</v>
      </c>
      <c r="DL20" s="12"/>
      <c r="DM20" s="18">
        <v>0</v>
      </c>
      <c r="DN20" s="18">
        <v>0</v>
      </c>
      <c r="DO20" s="18">
        <v>0</v>
      </c>
      <c r="DP20" s="18">
        <v>0</v>
      </c>
      <c r="DQ20" s="18">
        <v>0</v>
      </c>
      <c r="DR20" s="12"/>
      <c r="DS20" s="18">
        <v>0</v>
      </c>
      <c r="DT20" s="18">
        <v>0</v>
      </c>
      <c r="DU20" s="18">
        <v>0</v>
      </c>
      <c r="DV20" s="18">
        <v>0</v>
      </c>
      <c r="DW20" s="18">
        <v>0</v>
      </c>
      <c r="DX20" s="12"/>
      <c r="DY20" s="18">
        <v>0</v>
      </c>
      <c r="DZ20" s="18">
        <v>0</v>
      </c>
      <c r="EA20" s="18">
        <v>0</v>
      </c>
      <c r="EB20" s="18">
        <v>0</v>
      </c>
      <c r="EC20" s="18">
        <v>0</v>
      </c>
      <c r="ED20" s="12"/>
      <c r="EE20" s="18">
        <v>0</v>
      </c>
      <c r="EF20" s="18">
        <v>0</v>
      </c>
      <c r="EG20" s="18">
        <v>0</v>
      </c>
      <c r="EH20" s="18">
        <v>0</v>
      </c>
      <c r="EI20" s="18">
        <v>0</v>
      </c>
      <c r="EJ20" s="12"/>
      <c r="EK20" s="18">
        <v>0</v>
      </c>
      <c r="EL20" s="18">
        <v>0</v>
      </c>
      <c r="EM20" s="18">
        <v>0</v>
      </c>
      <c r="EN20" s="18">
        <v>0</v>
      </c>
      <c r="EO20" s="18">
        <v>0</v>
      </c>
      <c r="EP20" s="12"/>
      <c r="EQ20" s="18">
        <v>0</v>
      </c>
      <c r="ER20" s="18">
        <v>0</v>
      </c>
      <c r="ES20" s="18">
        <v>0</v>
      </c>
      <c r="ET20" s="18">
        <v>0</v>
      </c>
      <c r="EU20" s="18">
        <v>0</v>
      </c>
      <c r="EV20" s="12"/>
      <c r="EW20" s="18">
        <v>0</v>
      </c>
      <c r="EX20" s="18">
        <v>0</v>
      </c>
      <c r="EY20" s="18">
        <v>0</v>
      </c>
      <c r="EZ20" s="18">
        <v>0</v>
      </c>
      <c r="FA20" s="18">
        <v>0</v>
      </c>
      <c r="FB20" s="12"/>
      <c r="FC20" s="18">
        <v>0</v>
      </c>
      <c r="FD20" s="18">
        <v>0</v>
      </c>
      <c r="FE20" s="18">
        <v>0</v>
      </c>
      <c r="FF20" s="18">
        <v>0</v>
      </c>
      <c r="FG20" s="18">
        <v>0</v>
      </c>
      <c r="FH20" s="12"/>
      <c r="FI20" s="18">
        <v>0</v>
      </c>
      <c r="FJ20" s="18">
        <v>0</v>
      </c>
      <c r="FK20" s="18">
        <v>0</v>
      </c>
      <c r="FL20" s="18">
        <v>0</v>
      </c>
      <c r="FM20" s="18">
        <v>0</v>
      </c>
      <c r="FN20" s="12"/>
      <c r="FO20" s="18">
        <v>0</v>
      </c>
      <c r="FP20" s="18">
        <v>0</v>
      </c>
      <c r="FQ20" s="18">
        <v>0</v>
      </c>
      <c r="FR20" s="18">
        <v>0</v>
      </c>
      <c r="FS20" s="18">
        <v>0</v>
      </c>
      <c r="FT20" s="12"/>
      <c r="FU20" s="18">
        <v>0</v>
      </c>
      <c r="FV20" s="18">
        <v>0</v>
      </c>
      <c r="FW20" s="18">
        <v>0</v>
      </c>
      <c r="FX20" s="18">
        <v>0</v>
      </c>
      <c r="FY20" s="18">
        <v>0</v>
      </c>
      <c r="FZ20" s="12"/>
      <c r="GA20" s="18">
        <v>0</v>
      </c>
      <c r="GB20" s="18">
        <v>0</v>
      </c>
      <c r="GC20" s="18">
        <v>0</v>
      </c>
      <c r="GD20" s="18">
        <v>0</v>
      </c>
      <c r="GE20" s="18">
        <v>0</v>
      </c>
      <c r="GF20" s="12"/>
    </row>
    <row r="21" spans="1:188" s="3" customFormat="1" ht="15" customHeight="1" x14ac:dyDescent="0.35">
      <c r="A21" s="16">
        <v>7</v>
      </c>
      <c r="B21" s="17">
        <v>44582</v>
      </c>
      <c r="C21" s="18">
        <v>10728</v>
      </c>
      <c r="D21" s="19" t="s">
        <v>85</v>
      </c>
      <c r="E21" s="28">
        <f>VLOOKUP(D21,Sheet1!$D$12:$E$58,2,FALSE)</f>
        <v>19378</v>
      </c>
      <c r="F21" s="18" t="s">
        <v>76</v>
      </c>
      <c r="G21" s="18" t="s">
        <v>16</v>
      </c>
      <c r="H21" s="18" t="s">
        <v>86</v>
      </c>
      <c r="I21" s="20">
        <v>1</v>
      </c>
      <c r="J21" s="18">
        <v>2</v>
      </c>
      <c r="K21" s="18">
        <v>3</v>
      </c>
      <c r="L21" s="21">
        <v>44584</v>
      </c>
      <c r="M21" s="21">
        <v>44585</v>
      </c>
      <c r="N21" s="12"/>
      <c r="O21" s="18" t="s">
        <v>65</v>
      </c>
      <c r="P21" s="18" t="s">
        <v>65</v>
      </c>
      <c r="Q21" s="18" t="s">
        <v>65</v>
      </c>
      <c r="R21" s="18" t="s">
        <v>65</v>
      </c>
      <c r="S21" s="18" t="s">
        <v>65</v>
      </c>
      <c r="T21" s="12"/>
      <c r="U21" s="18" t="s">
        <v>65</v>
      </c>
      <c r="V21" s="18" t="s">
        <v>65</v>
      </c>
      <c r="W21" s="18" t="s">
        <v>65</v>
      </c>
      <c r="X21" s="18" t="s">
        <v>65</v>
      </c>
      <c r="Y21" s="18" t="s">
        <v>65</v>
      </c>
      <c r="Z21" s="12"/>
      <c r="AA21" s="18">
        <v>7</v>
      </c>
      <c r="AB21" s="18">
        <v>7</v>
      </c>
      <c r="AC21" s="18">
        <v>0</v>
      </c>
      <c r="AD21" s="18">
        <v>0</v>
      </c>
      <c r="AE21" s="18">
        <v>0</v>
      </c>
      <c r="AF21" s="12"/>
      <c r="AG21" s="18">
        <v>0</v>
      </c>
      <c r="AH21" s="18">
        <v>0</v>
      </c>
      <c r="AI21" s="18">
        <v>0</v>
      </c>
      <c r="AJ21" s="18">
        <v>0</v>
      </c>
      <c r="AK21" s="18">
        <v>0</v>
      </c>
      <c r="AL21" s="12"/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2"/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2"/>
      <c r="AY21" s="18">
        <v>0</v>
      </c>
      <c r="AZ21" s="18">
        <v>0</v>
      </c>
      <c r="BA21" s="18">
        <v>0</v>
      </c>
      <c r="BB21" s="18">
        <v>0</v>
      </c>
      <c r="BC21" s="18">
        <v>0</v>
      </c>
      <c r="BD21" s="12"/>
      <c r="BE21" s="18">
        <v>0</v>
      </c>
      <c r="BF21" s="18">
        <v>0</v>
      </c>
      <c r="BG21" s="18">
        <v>0</v>
      </c>
      <c r="BH21" s="18">
        <v>0</v>
      </c>
      <c r="BI21" s="18">
        <v>0</v>
      </c>
      <c r="BJ21" s="12"/>
      <c r="BK21" s="18">
        <v>0</v>
      </c>
      <c r="BL21" s="18">
        <v>0</v>
      </c>
      <c r="BM21" s="18">
        <v>0</v>
      </c>
      <c r="BN21" s="18">
        <v>0</v>
      </c>
      <c r="BO21" s="18">
        <v>0</v>
      </c>
      <c r="BP21" s="12"/>
      <c r="BQ21" s="18">
        <v>0</v>
      </c>
      <c r="BR21" s="18">
        <v>0</v>
      </c>
      <c r="BS21" s="18">
        <v>0</v>
      </c>
      <c r="BT21" s="18">
        <v>0</v>
      </c>
      <c r="BU21" s="18">
        <v>0</v>
      </c>
      <c r="BV21" s="12"/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12"/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2"/>
      <c r="CI21" s="18">
        <v>0</v>
      </c>
      <c r="CJ21" s="18">
        <v>0</v>
      </c>
      <c r="CK21" s="18">
        <v>0</v>
      </c>
      <c r="CL21" s="18">
        <v>0</v>
      </c>
      <c r="CM21" s="18">
        <v>0</v>
      </c>
      <c r="CN21" s="12"/>
      <c r="CO21" s="18">
        <v>0</v>
      </c>
      <c r="CP21" s="18">
        <v>0</v>
      </c>
      <c r="CQ21" s="18">
        <v>0</v>
      </c>
      <c r="CR21" s="18">
        <v>0</v>
      </c>
      <c r="CS21" s="18">
        <v>0</v>
      </c>
      <c r="CT21" s="12"/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2"/>
      <c r="DA21" s="18">
        <v>0</v>
      </c>
      <c r="DB21" s="18">
        <v>0</v>
      </c>
      <c r="DC21" s="18">
        <v>0</v>
      </c>
      <c r="DD21" s="18">
        <v>0</v>
      </c>
      <c r="DE21" s="18">
        <v>0</v>
      </c>
      <c r="DF21" s="12"/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2"/>
      <c r="DM21" s="18">
        <v>0</v>
      </c>
      <c r="DN21" s="18">
        <v>0</v>
      </c>
      <c r="DO21" s="18">
        <v>0</v>
      </c>
      <c r="DP21" s="18">
        <v>0</v>
      </c>
      <c r="DQ21" s="18">
        <v>0</v>
      </c>
      <c r="DR21" s="12"/>
      <c r="DS21" s="18">
        <v>0</v>
      </c>
      <c r="DT21" s="18">
        <v>0</v>
      </c>
      <c r="DU21" s="18">
        <v>0</v>
      </c>
      <c r="DV21" s="18">
        <v>0</v>
      </c>
      <c r="DW21" s="18">
        <v>0</v>
      </c>
      <c r="DX21" s="12"/>
      <c r="DY21" s="18">
        <v>0</v>
      </c>
      <c r="DZ21" s="18">
        <v>0</v>
      </c>
      <c r="EA21" s="18">
        <v>0</v>
      </c>
      <c r="EB21" s="18">
        <v>0</v>
      </c>
      <c r="EC21" s="18">
        <v>0</v>
      </c>
      <c r="ED21" s="12"/>
      <c r="EE21" s="18">
        <v>0</v>
      </c>
      <c r="EF21" s="18">
        <v>0</v>
      </c>
      <c r="EG21" s="18">
        <v>0</v>
      </c>
      <c r="EH21" s="18">
        <v>0</v>
      </c>
      <c r="EI21" s="18">
        <v>0</v>
      </c>
      <c r="EJ21" s="12"/>
      <c r="EK21" s="18">
        <v>0</v>
      </c>
      <c r="EL21" s="18">
        <v>0</v>
      </c>
      <c r="EM21" s="18">
        <v>0</v>
      </c>
      <c r="EN21" s="18">
        <v>0</v>
      </c>
      <c r="EO21" s="18">
        <v>0</v>
      </c>
      <c r="EP21" s="12"/>
      <c r="EQ21" s="18">
        <v>0</v>
      </c>
      <c r="ER21" s="18">
        <v>0</v>
      </c>
      <c r="ES21" s="18">
        <v>0</v>
      </c>
      <c r="ET21" s="18">
        <v>0</v>
      </c>
      <c r="EU21" s="18">
        <v>0</v>
      </c>
      <c r="EV21" s="12"/>
      <c r="EW21" s="18">
        <v>0</v>
      </c>
      <c r="EX21" s="18">
        <v>0</v>
      </c>
      <c r="EY21" s="18">
        <v>0</v>
      </c>
      <c r="EZ21" s="18">
        <v>0</v>
      </c>
      <c r="FA21" s="18">
        <v>0</v>
      </c>
      <c r="FB21" s="12"/>
      <c r="FC21" s="18">
        <v>0</v>
      </c>
      <c r="FD21" s="18">
        <v>0</v>
      </c>
      <c r="FE21" s="18">
        <v>0</v>
      </c>
      <c r="FF21" s="18">
        <v>0</v>
      </c>
      <c r="FG21" s="18">
        <v>0</v>
      </c>
      <c r="FH21" s="12"/>
      <c r="FI21" s="18">
        <v>0</v>
      </c>
      <c r="FJ21" s="18">
        <v>0</v>
      </c>
      <c r="FK21" s="18">
        <v>0</v>
      </c>
      <c r="FL21" s="18">
        <v>0</v>
      </c>
      <c r="FM21" s="18">
        <v>0</v>
      </c>
      <c r="FN21" s="12"/>
      <c r="FO21" s="18">
        <v>0</v>
      </c>
      <c r="FP21" s="18">
        <v>0</v>
      </c>
      <c r="FQ21" s="18">
        <v>0</v>
      </c>
      <c r="FR21" s="18">
        <v>0</v>
      </c>
      <c r="FS21" s="18">
        <v>0</v>
      </c>
      <c r="FT21" s="12"/>
      <c r="FU21" s="18">
        <v>0</v>
      </c>
      <c r="FV21" s="18">
        <v>0</v>
      </c>
      <c r="FW21" s="18">
        <v>0</v>
      </c>
      <c r="FX21" s="18">
        <v>0</v>
      </c>
      <c r="FY21" s="18">
        <v>0</v>
      </c>
      <c r="FZ21" s="12"/>
      <c r="GA21" s="18">
        <v>0</v>
      </c>
      <c r="GB21" s="18">
        <v>0</v>
      </c>
      <c r="GC21" s="18">
        <v>0</v>
      </c>
      <c r="GD21" s="18">
        <v>0</v>
      </c>
      <c r="GE21" s="18">
        <v>0</v>
      </c>
      <c r="GF21" s="12"/>
    </row>
    <row r="22" spans="1:188" s="3" customFormat="1" ht="15" customHeight="1" x14ac:dyDescent="0.35">
      <c r="A22" s="16">
        <v>5</v>
      </c>
      <c r="B22" s="17">
        <v>44582</v>
      </c>
      <c r="C22" s="18">
        <v>10013</v>
      </c>
      <c r="D22" s="19" t="s">
        <v>87</v>
      </c>
      <c r="E22" s="28">
        <f>VLOOKUP(D22,Sheet1!$D$12:$E$58,2,FALSE)</f>
        <v>19379</v>
      </c>
      <c r="F22" s="18" t="s">
        <v>76</v>
      </c>
      <c r="G22" s="18" t="s">
        <v>16</v>
      </c>
      <c r="H22" s="18" t="s">
        <v>88</v>
      </c>
      <c r="I22" s="20">
        <v>2</v>
      </c>
      <c r="J22" s="18">
        <v>2</v>
      </c>
      <c r="K22" s="18">
        <v>3</v>
      </c>
      <c r="L22" s="21">
        <v>44584</v>
      </c>
      <c r="M22" s="21">
        <v>44585</v>
      </c>
      <c r="N22" s="12"/>
      <c r="O22" s="18" t="s">
        <v>65</v>
      </c>
      <c r="P22" s="18" t="s">
        <v>65</v>
      </c>
      <c r="Q22" s="18" t="s">
        <v>65</v>
      </c>
      <c r="R22" s="18" t="s">
        <v>65</v>
      </c>
      <c r="S22" s="18" t="s">
        <v>65</v>
      </c>
      <c r="T22" s="12"/>
      <c r="U22" s="18" t="s">
        <v>65</v>
      </c>
      <c r="V22" s="18" t="s">
        <v>65</v>
      </c>
      <c r="W22" s="18" t="s">
        <v>65</v>
      </c>
      <c r="X22" s="18" t="s">
        <v>65</v>
      </c>
      <c r="Y22" s="18" t="s">
        <v>65</v>
      </c>
      <c r="Z22" s="12"/>
      <c r="AA22" s="18">
        <v>5</v>
      </c>
      <c r="AB22" s="18">
        <v>5</v>
      </c>
      <c r="AC22" s="18">
        <v>0</v>
      </c>
      <c r="AD22" s="18">
        <v>0</v>
      </c>
      <c r="AE22" s="18">
        <v>0</v>
      </c>
      <c r="AF22" s="12"/>
      <c r="AG22" s="18">
        <v>0</v>
      </c>
      <c r="AH22" s="18">
        <v>0</v>
      </c>
      <c r="AI22" s="18">
        <v>0</v>
      </c>
      <c r="AJ22" s="18">
        <v>0</v>
      </c>
      <c r="AK22" s="18">
        <v>0</v>
      </c>
      <c r="AL22" s="12"/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12"/>
      <c r="AS22" s="18">
        <v>0</v>
      </c>
      <c r="AT22" s="18">
        <v>0</v>
      </c>
      <c r="AU22" s="18">
        <v>0</v>
      </c>
      <c r="AV22" s="18">
        <v>0</v>
      </c>
      <c r="AW22" s="18">
        <v>0</v>
      </c>
      <c r="AX22" s="12"/>
      <c r="AY22" s="18">
        <v>0</v>
      </c>
      <c r="AZ22" s="18">
        <v>0</v>
      </c>
      <c r="BA22" s="18">
        <v>0</v>
      </c>
      <c r="BB22" s="18">
        <v>0</v>
      </c>
      <c r="BC22" s="18">
        <v>0</v>
      </c>
      <c r="BD22" s="12"/>
      <c r="BE22" s="18">
        <v>0</v>
      </c>
      <c r="BF22" s="18">
        <v>0</v>
      </c>
      <c r="BG22" s="18">
        <v>0</v>
      </c>
      <c r="BH22" s="18">
        <v>0</v>
      </c>
      <c r="BI22" s="18">
        <v>0</v>
      </c>
      <c r="BJ22" s="12"/>
      <c r="BK22" s="18">
        <v>0</v>
      </c>
      <c r="BL22" s="18">
        <v>0</v>
      </c>
      <c r="BM22" s="18">
        <v>0</v>
      </c>
      <c r="BN22" s="18">
        <v>0</v>
      </c>
      <c r="BO22" s="18">
        <v>0</v>
      </c>
      <c r="BP22" s="12"/>
      <c r="BQ22" s="18">
        <v>0</v>
      </c>
      <c r="BR22" s="18">
        <v>0</v>
      </c>
      <c r="BS22" s="18">
        <v>0</v>
      </c>
      <c r="BT22" s="18">
        <v>0</v>
      </c>
      <c r="BU22" s="18">
        <v>0</v>
      </c>
      <c r="BV22" s="12"/>
      <c r="BW22" s="18">
        <v>0</v>
      </c>
      <c r="BX22" s="18">
        <v>0</v>
      </c>
      <c r="BY22" s="18">
        <v>0</v>
      </c>
      <c r="BZ22" s="18">
        <v>0</v>
      </c>
      <c r="CA22" s="18">
        <v>0</v>
      </c>
      <c r="CB22" s="12"/>
      <c r="CC22" s="18">
        <v>0</v>
      </c>
      <c r="CD22" s="18">
        <v>0</v>
      </c>
      <c r="CE22" s="18">
        <v>0</v>
      </c>
      <c r="CF22" s="18">
        <v>0</v>
      </c>
      <c r="CG22" s="18">
        <v>0</v>
      </c>
      <c r="CH22" s="12"/>
      <c r="CI22" s="18">
        <v>0</v>
      </c>
      <c r="CJ22" s="18">
        <v>0</v>
      </c>
      <c r="CK22" s="18">
        <v>0</v>
      </c>
      <c r="CL22" s="18">
        <v>0</v>
      </c>
      <c r="CM22" s="18">
        <v>0</v>
      </c>
      <c r="CN22" s="12"/>
      <c r="CO22" s="18">
        <v>0</v>
      </c>
      <c r="CP22" s="18">
        <v>0</v>
      </c>
      <c r="CQ22" s="18">
        <v>0</v>
      </c>
      <c r="CR22" s="18">
        <v>0</v>
      </c>
      <c r="CS22" s="18">
        <v>0</v>
      </c>
      <c r="CT22" s="12"/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2"/>
      <c r="DA22" s="18">
        <v>0</v>
      </c>
      <c r="DB22" s="18">
        <v>0</v>
      </c>
      <c r="DC22" s="18">
        <v>0</v>
      </c>
      <c r="DD22" s="18">
        <v>0</v>
      </c>
      <c r="DE22" s="18">
        <v>0</v>
      </c>
      <c r="DF22" s="12"/>
      <c r="DG22" s="18">
        <v>0</v>
      </c>
      <c r="DH22" s="18">
        <v>0</v>
      </c>
      <c r="DI22" s="18">
        <v>0</v>
      </c>
      <c r="DJ22" s="18">
        <v>0</v>
      </c>
      <c r="DK22" s="18">
        <v>0</v>
      </c>
      <c r="DL22" s="12"/>
      <c r="DM22" s="18">
        <v>0</v>
      </c>
      <c r="DN22" s="18">
        <v>0</v>
      </c>
      <c r="DO22" s="18">
        <v>0</v>
      </c>
      <c r="DP22" s="18">
        <v>0</v>
      </c>
      <c r="DQ22" s="18">
        <v>0</v>
      </c>
      <c r="DR22" s="12"/>
      <c r="DS22" s="18">
        <v>0</v>
      </c>
      <c r="DT22" s="18">
        <v>0</v>
      </c>
      <c r="DU22" s="18">
        <v>0</v>
      </c>
      <c r="DV22" s="18">
        <v>0</v>
      </c>
      <c r="DW22" s="18">
        <v>0</v>
      </c>
      <c r="DX22" s="12"/>
      <c r="DY22" s="18">
        <v>0</v>
      </c>
      <c r="DZ22" s="18">
        <v>0</v>
      </c>
      <c r="EA22" s="18">
        <v>0</v>
      </c>
      <c r="EB22" s="18">
        <v>0</v>
      </c>
      <c r="EC22" s="18">
        <v>0</v>
      </c>
      <c r="ED22" s="12"/>
      <c r="EE22" s="18">
        <v>0</v>
      </c>
      <c r="EF22" s="18">
        <v>0</v>
      </c>
      <c r="EG22" s="18">
        <v>0</v>
      </c>
      <c r="EH22" s="18">
        <v>0</v>
      </c>
      <c r="EI22" s="18">
        <v>0</v>
      </c>
      <c r="EJ22" s="12"/>
      <c r="EK22" s="18">
        <v>0</v>
      </c>
      <c r="EL22" s="18">
        <v>0</v>
      </c>
      <c r="EM22" s="18">
        <v>0</v>
      </c>
      <c r="EN22" s="18">
        <v>0</v>
      </c>
      <c r="EO22" s="18">
        <v>0</v>
      </c>
      <c r="EP22" s="12"/>
      <c r="EQ22" s="18">
        <v>0</v>
      </c>
      <c r="ER22" s="18">
        <v>0</v>
      </c>
      <c r="ES22" s="18">
        <v>0</v>
      </c>
      <c r="ET22" s="18">
        <v>0</v>
      </c>
      <c r="EU22" s="18">
        <v>0</v>
      </c>
      <c r="EV22" s="12"/>
      <c r="EW22" s="18">
        <v>0</v>
      </c>
      <c r="EX22" s="18">
        <v>0</v>
      </c>
      <c r="EY22" s="18">
        <v>0</v>
      </c>
      <c r="EZ22" s="18">
        <v>0</v>
      </c>
      <c r="FA22" s="18">
        <v>0</v>
      </c>
      <c r="FB22" s="12"/>
      <c r="FC22" s="18">
        <v>0</v>
      </c>
      <c r="FD22" s="18">
        <v>0</v>
      </c>
      <c r="FE22" s="18">
        <v>0</v>
      </c>
      <c r="FF22" s="18">
        <v>0</v>
      </c>
      <c r="FG22" s="18">
        <v>0</v>
      </c>
      <c r="FH22" s="12"/>
      <c r="FI22" s="18">
        <v>0</v>
      </c>
      <c r="FJ22" s="18">
        <v>0</v>
      </c>
      <c r="FK22" s="18">
        <v>0</v>
      </c>
      <c r="FL22" s="18">
        <v>0</v>
      </c>
      <c r="FM22" s="18">
        <v>0</v>
      </c>
      <c r="FN22" s="12"/>
      <c r="FO22" s="18">
        <v>0</v>
      </c>
      <c r="FP22" s="18">
        <v>0</v>
      </c>
      <c r="FQ22" s="18">
        <v>0</v>
      </c>
      <c r="FR22" s="18">
        <v>0</v>
      </c>
      <c r="FS22" s="18">
        <v>0</v>
      </c>
      <c r="FT22" s="12"/>
      <c r="FU22" s="18">
        <v>0</v>
      </c>
      <c r="FV22" s="18">
        <v>0</v>
      </c>
      <c r="FW22" s="18">
        <v>0</v>
      </c>
      <c r="FX22" s="18">
        <v>0</v>
      </c>
      <c r="FY22" s="18">
        <v>0</v>
      </c>
      <c r="FZ22" s="12"/>
      <c r="GA22" s="18">
        <v>0</v>
      </c>
      <c r="GB22" s="18">
        <v>0</v>
      </c>
      <c r="GC22" s="18">
        <v>0</v>
      </c>
      <c r="GD22" s="18">
        <v>0</v>
      </c>
      <c r="GE22" s="18">
        <v>0</v>
      </c>
      <c r="GF22" s="12"/>
    </row>
    <row r="23" spans="1:188" s="3" customFormat="1" ht="15" customHeight="1" x14ac:dyDescent="0.35">
      <c r="A23" s="16">
        <v>4</v>
      </c>
      <c r="B23" s="17">
        <v>44582</v>
      </c>
      <c r="C23" s="18">
        <v>10478</v>
      </c>
      <c r="D23" s="19" t="s">
        <v>89</v>
      </c>
      <c r="E23" s="28">
        <f>VLOOKUP(D23,Sheet1!$D$12:$E$58,2,FALSE)</f>
        <v>19352</v>
      </c>
      <c r="F23" s="18" t="s">
        <v>90</v>
      </c>
      <c r="G23" s="18" t="s">
        <v>16</v>
      </c>
      <c r="H23" s="18" t="s">
        <v>91</v>
      </c>
      <c r="I23" s="20">
        <v>3</v>
      </c>
      <c r="J23" s="18">
        <v>2</v>
      </c>
      <c r="K23" s="18">
        <v>3</v>
      </c>
      <c r="L23" s="21">
        <v>44584</v>
      </c>
      <c r="M23" s="21">
        <v>44585</v>
      </c>
      <c r="N23" s="12"/>
      <c r="O23" s="18" t="s">
        <v>65</v>
      </c>
      <c r="P23" s="18" t="s">
        <v>65</v>
      </c>
      <c r="Q23" s="18" t="s">
        <v>65</v>
      </c>
      <c r="R23" s="18" t="s">
        <v>65</v>
      </c>
      <c r="S23" s="18" t="s">
        <v>65</v>
      </c>
      <c r="T23" s="12"/>
      <c r="U23" s="18" t="s">
        <v>65</v>
      </c>
      <c r="V23" s="18" t="s">
        <v>65</v>
      </c>
      <c r="W23" s="18" t="s">
        <v>65</v>
      </c>
      <c r="X23" s="18" t="s">
        <v>65</v>
      </c>
      <c r="Y23" s="18" t="s">
        <v>65</v>
      </c>
      <c r="Z23" s="12"/>
      <c r="AA23" s="18">
        <v>4</v>
      </c>
      <c r="AB23" s="18">
        <v>4</v>
      </c>
      <c r="AC23" s="18">
        <v>0</v>
      </c>
      <c r="AD23" s="18">
        <v>0</v>
      </c>
      <c r="AE23" s="18">
        <v>0</v>
      </c>
      <c r="AF23" s="12"/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L23" s="12"/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12"/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12"/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2"/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2"/>
      <c r="BK23" s="18">
        <v>0</v>
      </c>
      <c r="BL23" s="18">
        <v>0</v>
      </c>
      <c r="BM23" s="18">
        <v>0</v>
      </c>
      <c r="BN23" s="18">
        <v>0</v>
      </c>
      <c r="BO23" s="18">
        <v>0</v>
      </c>
      <c r="BP23" s="12"/>
      <c r="BQ23" s="18">
        <v>0</v>
      </c>
      <c r="BR23" s="18">
        <v>0</v>
      </c>
      <c r="BS23" s="18">
        <v>0</v>
      </c>
      <c r="BT23" s="18">
        <v>0</v>
      </c>
      <c r="BU23" s="18">
        <v>0</v>
      </c>
      <c r="BV23" s="12"/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2"/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2"/>
      <c r="CI23" s="18">
        <v>0</v>
      </c>
      <c r="CJ23" s="18">
        <v>0</v>
      </c>
      <c r="CK23" s="18">
        <v>0</v>
      </c>
      <c r="CL23" s="18">
        <v>0</v>
      </c>
      <c r="CM23" s="18">
        <v>0</v>
      </c>
      <c r="CN23" s="12"/>
      <c r="CO23" s="18">
        <v>0</v>
      </c>
      <c r="CP23" s="18">
        <v>0</v>
      </c>
      <c r="CQ23" s="18">
        <v>0</v>
      </c>
      <c r="CR23" s="18">
        <v>0</v>
      </c>
      <c r="CS23" s="18">
        <v>0</v>
      </c>
      <c r="CT23" s="12"/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2"/>
      <c r="DA23" s="18">
        <v>0</v>
      </c>
      <c r="DB23" s="18">
        <v>0</v>
      </c>
      <c r="DC23" s="18">
        <v>0</v>
      </c>
      <c r="DD23" s="18">
        <v>0</v>
      </c>
      <c r="DE23" s="18">
        <v>0</v>
      </c>
      <c r="DF23" s="12"/>
      <c r="DG23" s="18">
        <v>0</v>
      </c>
      <c r="DH23" s="18">
        <v>0</v>
      </c>
      <c r="DI23" s="18">
        <v>0</v>
      </c>
      <c r="DJ23" s="18">
        <v>0</v>
      </c>
      <c r="DK23" s="18">
        <v>0</v>
      </c>
      <c r="DL23" s="12"/>
      <c r="DM23" s="18">
        <v>0</v>
      </c>
      <c r="DN23" s="18">
        <v>0</v>
      </c>
      <c r="DO23" s="18">
        <v>0</v>
      </c>
      <c r="DP23" s="18">
        <v>0</v>
      </c>
      <c r="DQ23" s="18">
        <v>0</v>
      </c>
      <c r="DR23" s="12"/>
      <c r="DS23" s="18">
        <v>0</v>
      </c>
      <c r="DT23" s="18">
        <v>0</v>
      </c>
      <c r="DU23" s="18">
        <v>0</v>
      </c>
      <c r="DV23" s="18">
        <v>0</v>
      </c>
      <c r="DW23" s="18">
        <v>0</v>
      </c>
      <c r="DX23" s="12"/>
      <c r="DY23" s="18">
        <v>0</v>
      </c>
      <c r="DZ23" s="18">
        <v>0</v>
      </c>
      <c r="EA23" s="18">
        <v>0</v>
      </c>
      <c r="EB23" s="18">
        <v>0</v>
      </c>
      <c r="EC23" s="18">
        <v>0</v>
      </c>
      <c r="ED23" s="12"/>
      <c r="EE23" s="18">
        <v>0</v>
      </c>
      <c r="EF23" s="18">
        <v>0</v>
      </c>
      <c r="EG23" s="18">
        <v>0</v>
      </c>
      <c r="EH23" s="18">
        <v>0</v>
      </c>
      <c r="EI23" s="18">
        <v>0</v>
      </c>
      <c r="EJ23" s="12"/>
      <c r="EK23" s="18">
        <v>0</v>
      </c>
      <c r="EL23" s="18">
        <v>0</v>
      </c>
      <c r="EM23" s="18">
        <v>0</v>
      </c>
      <c r="EN23" s="18">
        <v>0</v>
      </c>
      <c r="EO23" s="18">
        <v>0</v>
      </c>
      <c r="EP23" s="12"/>
      <c r="EQ23" s="18">
        <v>0</v>
      </c>
      <c r="ER23" s="18">
        <v>0</v>
      </c>
      <c r="ES23" s="18">
        <v>0</v>
      </c>
      <c r="ET23" s="18">
        <v>0</v>
      </c>
      <c r="EU23" s="18">
        <v>0</v>
      </c>
      <c r="EV23" s="12"/>
      <c r="EW23" s="18">
        <v>0</v>
      </c>
      <c r="EX23" s="18">
        <v>0</v>
      </c>
      <c r="EY23" s="18">
        <v>0</v>
      </c>
      <c r="EZ23" s="18">
        <v>0</v>
      </c>
      <c r="FA23" s="18">
        <v>0</v>
      </c>
      <c r="FB23" s="12"/>
      <c r="FC23" s="18">
        <v>0</v>
      </c>
      <c r="FD23" s="18">
        <v>0</v>
      </c>
      <c r="FE23" s="18">
        <v>0</v>
      </c>
      <c r="FF23" s="18">
        <v>0</v>
      </c>
      <c r="FG23" s="18">
        <v>0</v>
      </c>
      <c r="FH23" s="12"/>
      <c r="FI23" s="18">
        <v>0</v>
      </c>
      <c r="FJ23" s="18">
        <v>0</v>
      </c>
      <c r="FK23" s="18">
        <v>0</v>
      </c>
      <c r="FL23" s="18">
        <v>0</v>
      </c>
      <c r="FM23" s="18">
        <v>0</v>
      </c>
      <c r="FN23" s="12"/>
      <c r="FO23" s="18">
        <v>0</v>
      </c>
      <c r="FP23" s="18">
        <v>0</v>
      </c>
      <c r="FQ23" s="18">
        <v>0</v>
      </c>
      <c r="FR23" s="18">
        <v>0</v>
      </c>
      <c r="FS23" s="18">
        <v>0</v>
      </c>
      <c r="FT23" s="12"/>
      <c r="FU23" s="18">
        <v>0</v>
      </c>
      <c r="FV23" s="18">
        <v>0</v>
      </c>
      <c r="FW23" s="18">
        <v>0</v>
      </c>
      <c r="FX23" s="18">
        <v>0</v>
      </c>
      <c r="FY23" s="18">
        <v>0</v>
      </c>
      <c r="FZ23" s="12"/>
      <c r="GA23" s="18">
        <v>0</v>
      </c>
      <c r="GB23" s="18">
        <v>0</v>
      </c>
      <c r="GC23" s="18">
        <v>0</v>
      </c>
      <c r="GD23" s="18">
        <v>0</v>
      </c>
      <c r="GE23" s="18">
        <v>0</v>
      </c>
      <c r="GF23" s="12"/>
    </row>
    <row r="24" spans="1:188" s="3" customFormat="1" x14ac:dyDescent="0.35">
      <c r="A24" s="16">
        <v>7</v>
      </c>
      <c r="B24" s="17">
        <v>44586</v>
      </c>
      <c r="C24" s="18">
        <v>15027</v>
      </c>
      <c r="D24" s="19" t="s">
        <v>92</v>
      </c>
      <c r="E24" s="28">
        <f>VLOOKUP(D24,Sheet1!$D$12:$E$58,2,FALSE)</f>
        <v>19327</v>
      </c>
      <c r="F24" s="18" t="s">
        <v>54</v>
      </c>
      <c r="G24" s="18" t="s">
        <v>16</v>
      </c>
      <c r="H24" s="18" t="s">
        <v>93</v>
      </c>
      <c r="I24" s="20">
        <v>1</v>
      </c>
      <c r="J24" s="18">
        <v>3</v>
      </c>
      <c r="K24" s="18">
        <v>3</v>
      </c>
      <c r="L24" s="21">
        <v>44586</v>
      </c>
      <c r="M24" s="21">
        <v>44588</v>
      </c>
      <c r="N24" s="12"/>
      <c r="O24" s="18" t="s">
        <v>65</v>
      </c>
      <c r="P24" s="18" t="s">
        <v>65</v>
      </c>
      <c r="Q24" s="18" t="s">
        <v>65</v>
      </c>
      <c r="R24" s="18" t="s">
        <v>65</v>
      </c>
      <c r="S24" s="18" t="s">
        <v>65</v>
      </c>
      <c r="T24" s="12"/>
      <c r="U24" s="18" t="s">
        <v>65</v>
      </c>
      <c r="V24" s="18" t="s">
        <v>65</v>
      </c>
      <c r="W24" s="18" t="s">
        <v>65</v>
      </c>
      <c r="X24" s="18" t="s">
        <v>65</v>
      </c>
      <c r="Y24" s="18" t="s">
        <v>65</v>
      </c>
      <c r="Z24" s="12"/>
      <c r="AA24" s="18" t="s">
        <v>65</v>
      </c>
      <c r="AB24" s="18" t="s">
        <v>65</v>
      </c>
      <c r="AC24" s="18">
        <v>7</v>
      </c>
      <c r="AD24" s="18">
        <v>7</v>
      </c>
      <c r="AE24" s="18">
        <v>7</v>
      </c>
      <c r="AF24" s="12"/>
      <c r="AG24" s="18">
        <v>0</v>
      </c>
      <c r="AH24" s="18">
        <v>0</v>
      </c>
      <c r="AI24" s="18">
        <v>0</v>
      </c>
      <c r="AJ24" s="18">
        <v>0</v>
      </c>
      <c r="AK24" s="18">
        <v>0</v>
      </c>
      <c r="AL24" s="12"/>
      <c r="AM24" s="18">
        <v>0</v>
      </c>
      <c r="AN24" s="18">
        <v>0</v>
      </c>
      <c r="AO24" s="18">
        <v>0</v>
      </c>
      <c r="AP24" s="18">
        <v>0</v>
      </c>
      <c r="AQ24" s="18">
        <v>0</v>
      </c>
      <c r="AR24" s="12"/>
      <c r="AS24" s="18">
        <v>0</v>
      </c>
      <c r="AT24" s="18">
        <v>0</v>
      </c>
      <c r="AU24" s="18">
        <v>0</v>
      </c>
      <c r="AV24" s="18">
        <v>0</v>
      </c>
      <c r="AW24" s="18">
        <v>0</v>
      </c>
      <c r="AX24" s="12"/>
      <c r="AY24" s="18">
        <v>0</v>
      </c>
      <c r="AZ24" s="18">
        <v>0</v>
      </c>
      <c r="BA24" s="18">
        <v>0</v>
      </c>
      <c r="BB24" s="18">
        <v>0</v>
      </c>
      <c r="BC24" s="18">
        <v>0</v>
      </c>
      <c r="BD24" s="12"/>
      <c r="BE24" s="18">
        <v>0</v>
      </c>
      <c r="BF24" s="18">
        <v>0</v>
      </c>
      <c r="BG24" s="18">
        <v>0</v>
      </c>
      <c r="BH24" s="18">
        <v>0</v>
      </c>
      <c r="BI24" s="18">
        <v>0</v>
      </c>
      <c r="BJ24" s="12"/>
      <c r="BK24" s="18">
        <v>0</v>
      </c>
      <c r="BL24" s="18">
        <v>0</v>
      </c>
      <c r="BM24" s="18">
        <v>0</v>
      </c>
      <c r="BN24" s="18">
        <v>0</v>
      </c>
      <c r="BO24" s="18">
        <v>0</v>
      </c>
      <c r="BP24" s="12"/>
      <c r="BQ24" s="18">
        <v>0</v>
      </c>
      <c r="BR24" s="18">
        <v>0</v>
      </c>
      <c r="BS24" s="18">
        <v>0</v>
      </c>
      <c r="BT24" s="18">
        <v>0</v>
      </c>
      <c r="BU24" s="18">
        <v>0</v>
      </c>
      <c r="BV24" s="12"/>
      <c r="BW24" s="18">
        <v>0</v>
      </c>
      <c r="BX24" s="18">
        <v>0</v>
      </c>
      <c r="BY24" s="18">
        <v>0</v>
      </c>
      <c r="BZ24" s="18">
        <v>0</v>
      </c>
      <c r="CA24" s="18">
        <v>0</v>
      </c>
      <c r="CB24" s="12"/>
      <c r="CC24" s="18">
        <v>0</v>
      </c>
      <c r="CD24" s="18">
        <v>0</v>
      </c>
      <c r="CE24" s="18">
        <v>0</v>
      </c>
      <c r="CF24" s="18">
        <v>0</v>
      </c>
      <c r="CG24" s="18">
        <v>0</v>
      </c>
      <c r="CH24" s="12"/>
      <c r="CI24" s="18">
        <v>0</v>
      </c>
      <c r="CJ24" s="18">
        <v>0</v>
      </c>
      <c r="CK24" s="18">
        <v>0</v>
      </c>
      <c r="CL24" s="18">
        <v>0</v>
      </c>
      <c r="CM24" s="18">
        <v>0</v>
      </c>
      <c r="CN24" s="12"/>
      <c r="CO24" s="18">
        <v>0</v>
      </c>
      <c r="CP24" s="18">
        <v>0</v>
      </c>
      <c r="CQ24" s="18">
        <v>0</v>
      </c>
      <c r="CR24" s="18">
        <v>0</v>
      </c>
      <c r="CS24" s="18">
        <v>0</v>
      </c>
      <c r="CT24" s="12"/>
      <c r="CU24" s="18">
        <v>0</v>
      </c>
      <c r="CV24" s="18">
        <v>0</v>
      </c>
      <c r="CW24" s="18">
        <v>0</v>
      </c>
      <c r="CX24" s="18">
        <v>0</v>
      </c>
      <c r="CY24" s="18">
        <v>0</v>
      </c>
      <c r="CZ24" s="12"/>
      <c r="DA24" s="18">
        <v>0</v>
      </c>
      <c r="DB24" s="18">
        <v>0</v>
      </c>
      <c r="DC24" s="18">
        <v>0</v>
      </c>
      <c r="DD24" s="18">
        <v>0</v>
      </c>
      <c r="DE24" s="18">
        <v>0</v>
      </c>
      <c r="DF24" s="12"/>
      <c r="DG24" s="18">
        <v>0</v>
      </c>
      <c r="DH24" s="18">
        <v>0</v>
      </c>
      <c r="DI24" s="18">
        <v>0</v>
      </c>
      <c r="DJ24" s="18">
        <v>0</v>
      </c>
      <c r="DK24" s="18">
        <v>0</v>
      </c>
      <c r="DL24" s="12"/>
      <c r="DM24" s="18">
        <v>0</v>
      </c>
      <c r="DN24" s="18">
        <v>0</v>
      </c>
      <c r="DO24" s="18">
        <v>0</v>
      </c>
      <c r="DP24" s="18">
        <v>0</v>
      </c>
      <c r="DQ24" s="18">
        <v>0</v>
      </c>
      <c r="DR24" s="12"/>
      <c r="DS24" s="18">
        <v>0</v>
      </c>
      <c r="DT24" s="18">
        <v>0</v>
      </c>
      <c r="DU24" s="18">
        <v>0</v>
      </c>
      <c r="DV24" s="18">
        <v>0</v>
      </c>
      <c r="DW24" s="18">
        <v>0</v>
      </c>
      <c r="DX24" s="12"/>
      <c r="DY24" s="18">
        <v>0</v>
      </c>
      <c r="DZ24" s="18">
        <v>0</v>
      </c>
      <c r="EA24" s="18">
        <v>0</v>
      </c>
      <c r="EB24" s="18">
        <v>0</v>
      </c>
      <c r="EC24" s="18">
        <v>0</v>
      </c>
      <c r="ED24" s="12"/>
      <c r="EE24" s="18">
        <v>0</v>
      </c>
      <c r="EF24" s="18">
        <v>0</v>
      </c>
      <c r="EG24" s="18">
        <v>0</v>
      </c>
      <c r="EH24" s="18">
        <v>0</v>
      </c>
      <c r="EI24" s="18">
        <v>0</v>
      </c>
      <c r="EJ24" s="12"/>
      <c r="EK24" s="18">
        <v>0</v>
      </c>
      <c r="EL24" s="18">
        <v>0</v>
      </c>
      <c r="EM24" s="18">
        <v>0</v>
      </c>
      <c r="EN24" s="18">
        <v>0</v>
      </c>
      <c r="EO24" s="18">
        <v>0</v>
      </c>
      <c r="EP24" s="12"/>
      <c r="EQ24" s="18">
        <v>0</v>
      </c>
      <c r="ER24" s="18">
        <v>0</v>
      </c>
      <c r="ES24" s="18">
        <v>0</v>
      </c>
      <c r="ET24" s="18">
        <v>0</v>
      </c>
      <c r="EU24" s="18">
        <v>0</v>
      </c>
      <c r="EV24" s="12"/>
      <c r="EW24" s="18">
        <v>0</v>
      </c>
      <c r="EX24" s="18">
        <v>0</v>
      </c>
      <c r="EY24" s="18">
        <v>0</v>
      </c>
      <c r="EZ24" s="18">
        <v>0</v>
      </c>
      <c r="FA24" s="18">
        <v>0</v>
      </c>
      <c r="FB24" s="12"/>
      <c r="FC24" s="18">
        <v>0</v>
      </c>
      <c r="FD24" s="18">
        <v>0</v>
      </c>
      <c r="FE24" s="18">
        <v>0</v>
      </c>
      <c r="FF24" s="18">
        <v>0</v>
      </c>
      <c r="FG24" s="18">
        <v>0</v>
      </c>
      <c r="FH24" s="12"/>
      <c r="FI24" s="18">
        <v>0</v>
      </c>
      <c r="FJ24" s="18">
        <v>0</v>
      </c>
      <c r="FK24" s="18">
        <v>0</v>
      </c>
      <c r="FL24" s="18">
        <v>0</v>
      </c>
      <c r="FM24" s="18">
        <v>0</v>
      </c>
      <c r="FN24" s="12"/>
      <c r="FO24" s="18">
        <v>0</v>
      </c>
      <c r="FP24" s="18">
        <v>0</v>
      </c>
      <c r="FQ24" s="18">
        <v>0</v>
      </c>
      <c r="FR24" s="18">
        <v>0</v>
      </c>
      <c r="FS24" s="18">
        <v>0</v>
      </c>
      <c r="FT24" s="12"/>
      <c r="FU24" s="18">
        <v>0</v>
      </c>
      <c r="FV24" s="18">
        <v>0</v>
      </c>
      <c r="FW24" s="18">
        <v>0</v>
      </c>
      <c r="FX24" s="18">
        <v>0</v>
      </c>
      <c r="FY24" s="18">
        <v>0</v>
      </c>
      <c r="FZ24" s="12"/>
      <c r="GA24" s="18">
        <v>0</v>
      </c>
      <c r="GB24" s="18">
        <v>0</v>
      </c>
      <c r="GC24" s="18">
        <v>0</v>
      </c>
      <c r="GD24" s="18">
        <v>0</v>
      </c>
      <c r="GE24" s="18">
        <v>0</v>
      </c>
      <c r="GF24" s="12"/>
    </row>
    <row r="25" spans="1:188" s="3" customFormat="1" x14ac:dyDescent="0.35">
      <c r="A25" s="16">
        <v>5</v>
      </c>
      <c r="B25" s="17">
        <v>44586</v>
      </c>
      <c r="C25" s="18">
        <v>10530</v>
      </c>
      <c r="D25" s="19" t="s">
        <v>94</v>
      </c>
      <c r="E25" s="28">
        <f>VLOOKUP(D25,Sheet1!$D$12:$E$58,2,FALSE)</f>
        <v>19328</v>
      </c>
      <c r="F25" s="18" t="s">
        <v>54</v>
      </c>
      <c r="G25" s="18" t="s">
        <v>16</v>
      </c>
      <c r="H25" s="18" t="s">
        <v>95</v>
      </c>
      <c r="I25" s="20">
        <v>2</v>
      </c>
      <c r="J25" s="18">
        <v>3</v>
      </c>
      <c r="K25" s="18">
        <v>3</v>
      </c>
      <c r="L25" s="21">
        <v>44586</v>
      </c>
      <c r="M25" s="21">
        <v>44588</v>
      </c>
      <c r="N25" s="12"/>
      <c r="O25" s="18" t="s">
        <v>65</v>
      </c>
      <c r="P25" s="18" t="s">
        <v>65</v>
      </c>
      <c r="Q25" s="18" t="s">
        <v>65</v>
      </c>
      <c r="R25" s="18" t="s">
        <v>65</v>
      </c>
      <c r="S25" s="18" t="s">
        <v>65</v>
      </c>
      <c r="T25" s="12"/>
      <c r="U25" s="18" t="s">
        <v>65</v>
      </c>
      <c r="V25" s="18" t="s">
        <v>65</v>
      </c>
      <c r="W25" s="18" t="s">
        <v>65</v>
      </c>
      <c r="X25" s="18" t="s">
        <v>65</v>
      </c>
      <c r="Y25" s="18" t="s">
        <v>65</v>
      </c>
      <c r="Z25" s="12"/>
      <c r="AA25" s="18" t="s">
        <v>65</v>
      </c>
      <c r="AB25" s="18" t="s">
        <v>65</v>
      </c>
      <c r="AC25" s="18">
        <v>5</v>
      </c>
      <c r="AD25" s="18">
        <v>5</v>
      </c>
      <c r="AE25" s="18">
        <v>5</v>
      </c>
      <c r="AF25" s="12"/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L25" s="12"/>
      <c r="AM25" s="18">
        <v>0</v>
      </c>
      <c r="AN25" s="18">
        <v>0</v>
      </c>
      <c r="AO25" s="18">
        <v>0</v>
      </c>
      <c r="AP25" s="18">
        <v>0</v>
      </c>
      <c r="AQ25" s="18">
        <v>0</v>
      </c>
      <c r="AR25" s="12"/>
      <c r="AS25" s="18">
        <v>0</v>
      </c>
      <c r="AT25" s="18">
        <v>0</v>
      </c>
      <c r="AU25" s="18">
        <v>0</v>
      </c>
      <c r="AV25" s="18">
        <v>0</v>
      </c>
      <c r="AW25" s="18">
        <v>0</v>
      </c>
      <c r="AX25" s="12"/>
      <c r="AY25" s="18">
        <v>0</v>
      </c>
      <c r="AZ25" s="18">
        <v>0</v>
      </c>
      <c r="BA25" s="18">
        <v>0</v>
      </c>
      <c r="BB25" s="18">
        <v>0</v>
      </c>
      <c r="BC25" s="18">
        <v>0</v>
      </c>
      <c r="BD25" s="12"/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2"/>
      <c r="BK25" s="18">
        <v>0</v>
      </c>
      <c r="BL25" s="18">
        <v>0</v>
      </c>
      <c r="BM25" s="18">
        <v>0</v>
      </c>
      <c r="BN25" s="18">
        <v>0</v>
      </c>
      <c r="BO25" s="18">
        <v>0</v>
      </c>
      <c r="BP25" s="12"/>
      <c r="BQ25" s="18">
        <v>0</v>
      </c>
      <c r="BR25" s="18">
        <v>0</v>
      </c>
      <c r="BS25" s="18">
        <v>0</v>
      </c>
      <c r="BT25" s="18">
        <v>0</v>
      </c>
      <c r="BU25" s="18">
        <v>0</v>
      </c>
      <c r="BV25" s="12"/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12"/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2"/>
      <c r="CI25" s="18">
        <v>0</v>
      </c>
      <c r="CJ25" s="18">
        <v>0</v>
      </c>
      <c r="CK25" s="18">
        <v>0</v>
      </c>
      <c r="CL25" s="18">
        <v>0</v>
      </c>
      <c r="CM25" s="18">
        <v>0</v>
      </c>
      <c r="CN25" s="12"/>
      <c r="CO25" s="18">
        <v>0</v>
      </c>
      <c r="CP25" s="18">
        <v>0</v>
      </c>
      <c r="CQ25" s="18">
        <v>0</v>
      </c>
      <c r="CR25" s="18">
        <v>0</v>
      </c>
      <c r="CS25" s="18">
        <v>0</v>
      </c>
      <c r="CT25" s="12"/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2"/>
      <c r="DA25" s="18">
        <v>0</v>
      </c>
      <c r="DB25" s="18">
        <v>0</v>
      </c>
      <c r="DC25" s="18">
        <v>0</v>
      </c>
      <c r="DD25" s="18">
        <v>0</v>
      </c>
      <c r="DE25" s="18">
        <v>0</v>
      </c>
      <c r="DF25" s="12"/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12"/>
      <c r="DM25" s="18">
        <v>0</v>
      </c>
      <c r="DN25" s="18">
        <v>0</v>
      </c>
      <c r="DO25" s="18">
        <v>0</v>
      </c>
      <c r="DP25" s="18">
        <v>0</v>
      </c>
      <c r="DQ25" s="18">
        <v>0</v>
      </c>
      <c r="DR25" s="12"/>
      <c r="DS25" s="18">
        <v>0</v>
      </c>
      <c r="DT25" s="18">
        <v>0</v>
      </c>
      <c r="DU25" s="18">
        <v>0</v>
      </c>
      <c r="DV25" s="18">
        <v>0</v>
      </c>
      <c r="DW25" s="18">
        <v>0</v>
      </c>
      <c r="DX25" s="12"/>
      <c r="DY25" s="18">
        <v>0</v>
      </c>
      <c r="DZ25" s="18">
        <v>0</v>
      </c>
      <c r="EA25" s="18">
        <v>0</v>
      </c>
      <c r="EB25" s="18">
        <v>0</v>
      </c>
      <c r="EC25" s="18">
        <v>0</v>
      </c>
      <c r="ED25" s="12"/>
      <c r="EE25" s="18">
        <v>0</v>
      </c>
      <c r="EF25" s="18">
        <v>0</v>
      </c>
      <c r="EG25" s="18">
        <v>0</v>
      </c>
      <c r="EH25" s="18">
        <v>0</v>
      </c>
      <c r="EI25" s="18">
        <v>0</v>
      </c>
      <c r="EJ25" s="12"/>
      <c r="EK25" s="18">
        <v>0</v>
      </c>
      <c r="EL25" s="18">
        <v>0</v>
      </c>
      <c r="EM25" s="18">
        <v>0</v>
      </c>
      <c r="EN25" s="18">
        <v>0</v>
      </c>
      <c r="EO25" s="18">
        <v>0</v>
      </c>
      <c r="EP25" s="12"/>
      <c r="EQ25" s="18">
        <v>0</v>
      </c>
      <c r="ER25" s="18">
        <v>0</v>
      </c>
      <c r="ES25" s="18">
        <v>0</v>
      </c>
      <c r="ET25" s="18">
        <v>0</v>
      </c>
      <c r="EU25" s="18">
        <v>0</v>
      </c>
      <c r="EV25" s="12"/>
      <c r="EW25" s="18">
        <v>0</v>
      </c>
      <c r="EX25" s="18">
        <v>0</v>
      </c>
      <c r="EY25" s="18">
        <v>0</v>
      </c>
      <c r="EZ25" s="18">
        <v>0</v>
      </c>
      <c r="FA25" s="18">
        <v>0</v>
      </c>
      <c r="FB25" s="12"/>
      <c r="FC25" s="18">
        <v>0</v>
      </c>
      <c r="FD25" s="18">
        <v>0</v>
      </c>
      <c r="FE25" s="18">
        <v>0</v>
      </c>
      <c r="FF25" s="18">
        <v>0</v>
      </c>
      <c r="FG25" s="18">
        <v>0</v>
      </c>
      <c r="FH25" s="12"/>
      <c r="FI25" s="18">
        <v>0</v>
      </c>
      <c r="FJ25" s="18">
        <v>0</v>
      </c>
      <c r="FK25" s="18">
        <v>0</v>
      </c>
      <c r="FL25" s="18">
        <v>0</v>
      </c>
      <c r="FM25" s="18">
        <v>0</v>
      </c>
      <c r="FN25" s="12"/>
      <c r="FO25" s="18">
        <v>0</v>
      </c>
      <c r="FP25" s="18">
        <v>0</v>
      </c>
      <c r="FQ25" s="18">
        <v>0</v>
      </c>
      <c r="FR25" s="18">
        <v>0</v>
      </c>
      <c r="FS25" s="18">
        <v>0</v>
      </c>
      <c r="FT25" s="12"/>
      <c r="FU25" s="18">
        <v>0</v>
      </c>
      <c r="FV25" s="18">
        <v>0</v>
      </c>
      <c r="FW25" s="18">
        <v>0</v>
      </c>
      <c r="FX25" s="18">
        <v>0</v>
      </c>
      <c r="FY25" s="18">
        <v>0</v>
      </c>
      <c r="FZ25" s="12"/>
      <c r="GA25" s="18">
        <v>0</v>
      </c>
      <c r="GB25" s="18">
        <v>0</v>
      </c>
      <c r="GC25" s="18">
        <v>0</v>
      </c>
      <c r="GD25" s="18">
        <v>0</v>
      </c>
      <c r="GE25" s="18">
        <v>0</v>
      </c>
      <c r="GF25" s="12"/>
    </row>
    <row r="26" spans="1:188" s="3" customFormat="1" x14ac:dyDescent="0.35">
      <c r="A26" s="16">
        <v>4</v>
      </c>
      <c r="B26" s="17">
        <v>44586</v>
      </c>
      <c r="C26" s="18">
        <v>10467</v>
      </c>
      <c r="D26" s="19" t="s">
        <v>96</v>
      </c>
      <c r="E26" s="28">
        <f>VLOOKUP(D26,Sheet1!$D$12:$E$58,2,FALSE)</f>
        <v>19329</v>
      </c>
      <c r="F26" s="18" t="s">
        <v>54</v>
      </c>
      <c r="G26" s="18" t="s">
        <v>16</v>
      </c>
      <c r="H26" s="18" t="s">
        <v>97</v>
      </c>
      <c r="I26" s="20">
        <v>3</v>
      </c>
      <c r="J26" s="18">
        <v>3</v>
      </c>
      <c r="K26" s="18">
        <v>3</v>
      </c>
      <c r="L26" s="21">
        <v>44586</v>
      </c>
      <c r="M26" s="21">
        <v>44588</v>
      </c>
      <c r="N26" s="12"/>
      <c r="O26" s="18" t="s">
        <v>65</v>
      </c>
      <c r="P26" s="18" t="s">
        <v>65</v>
      </c>
      <c r="Q26" s="18" t="s">
        <v>65</v>
      </c>
      <c r="R26" s="18" t="s">
        <v>65</v>
      </c>
      <c r="S26" s="18" t="s">
        <v>65</v>
      </c>
      <c r="T26" s="12"/>
      <c r="U26" s="18" t="s">
        <v>65</v>
      </c>
      <c r="V26" s="18" t="s">
        <v>65</v>
      </c>
      <c r="W26" s="18" t="s">
        <v>65</v>
      </c>
      <c r="X26" s="18" t="s">
        <v>65</v>
      </c>
      <c r="Y26" s="18" t="s">
        <v>65</v>
      </c>
      <c r="Z26" s="12"/>
      <c r="AA26" s="18" t="s">
        <v>65</v>
      </c>
      <c r="AB26" s="18" t="s">
        <v>65</v>
      </c>
      <c r="AC26" s="18">
        <v>4</v>
      </c>
      <c r="AD26" s="18">
        <v>4</v>
      </c>
      <c r="AE26" s="18">
        <v>4</v>
      </c>
      <c r="AF26" s="12"/>
      <c r="AG26" s="18">
        <v>0</v>
      </c>
      <c r="AH26" s="18">
        <v>0</v>
      </c>
      <c r="AI26" s="18">
        <v>0</v>
      </c>
      <c r="AJ26" s="18">
        <v>0</v>
      </c>
      <c r="AK26" s="18">
        <v>0</v>
      </c>
      <c r="AL26" s="12"/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2"/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2"/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2"/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2"/>
      <c r="BK26" s="18">
        <v>0</v>
      </c>
      <c r="BL26" s="18">
        <v>0</v>
      </c>
      <c r="BM26" s="18">
        <v>0</v>
      </c>
      <c r="BN26" s="18">
        <v>0</v>
      </c>
      <c r="BO26" s="18">
        <v>0</v>
      </c>
      <c r="BP26" s="12"/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2"/>
      <c r="BW26" s="18">
        <v>0</v>
      </c>
      <c r="BX26" s="18">
        <v>0</v>
      </c>
      <c r="BY26" s="18">
        <v>0</v>
      </c>
      <c r="BZ26" s="18">
        <v>0</v>
      </c>
      <c r="CA26" s="18">
        <v>0</v>
      </c>
      <c r="CB26" s="12"/>
      <c r="CC26" s="18">
        <v>0</v>
      </c>
      <c r="CD26" s="18">
        <v>0</v>
      </c>
      <c r="CE26" s="18">
        <v>0</v>
      </c>
      <c r="CF26" s="18">
        <v>0</v>
      </c>
      <c r="CG26" s="18">
        <v>0</v>
      </c>
      <c r="CH26" s="12"/>
      <c r="CI26" s="18">
        <v>0</v>
      </c>
      <c r="CJ26" s="18">
        <v>0</v>
      </c>
      <c r="CK26" s="18">
        <v>0</v>
      </c>
      <c r="CL26" s="18">
        <v>0</v>
      </c>
      <c r="CM26" s="18">
        <v>0</v>
      </c>
      <c r="CN26" s="12"/>
      <c r="CO26" s="18">
        <v>0</v>
      </c>
      <c r="CP26" s="18">
        <v>0</v>
      </c>
      <c r="CQ26" s="18">
        <v>0</v>
      </c>
      <c r="CR26" s="18">
        <v>0</v>
      </c>
      <c r="CS26" s="18">
        <v>0</v>
      </c>
      <c r="CT26" s="12"/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2"/>
      <c r="DA26" s="18">
        <v>0</v>
      </c>
      <c r="DB26" s="18">
        <v>0</v>
      </c>
      <c r="DC26" s="18">
        <v>0</v>
      </c>
      <c r="DD26" s="18">
        <v>0</v>
      </c>
      <c r="DE26" s="18">
        <v>0</v>
      </c>
      <c r="DF26" s="12"/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2"/>
      <c r="DM26" s="18">
        <v>0</v>
      </c>
      <c r="DN26" s="18">
        <v>0</v>
      </c>
      <c r="DO26" s="18">
        <v>0</v>
      </c>
      <c r="DP26" s="18">
        <v>0</v>
      </c>
      <c r="DQ26" s="18">
        <v>0</v>
      </c>
      <c r="DR26" s="12"/>
      <c r="DS26" s="18">
        <v>0</v>
      </c>
      <c r="DT26" s="18">
        <v>0</v>
      </c>
      <c r="DU26" s="18">
        <v>0</v>
      </c>
      <c r="DV26" s="18">
        <v>0</v>
      </c>
      <c r="DW26" s="18">
        <v>0</v>
      </c>
      <c r="DX26" s="12"/>
      <c r="DY26" s="18">
        <v>0</v>
      </c>
      <c r="DZ26" s="18">
        <v>0</v>
      </c>
      <c r="EA26" s="18">
        <v>0</v>
      </c>
      <c r="EB26" s="18">
        <v>0</v>
      </c>
      <c r="EC26" s="18">
        <v>0</v>
      </c>
      <c r="ED26" s="12"/>
      <c r="EE26" s="18">
        <v>0</v>
      </c>
      <c r="EF26" s="18">
        <v>0</v>
      </c>
      <c r="EG26" s="18">
        <v>0</v>
      </c>
      <c r="EH26" s="18">
        <v>0</v>
      </c>
      <c r="EI26" s="18">
        <v>0</v>
      </c>
      <c r="EJ26" s="12"/>
      <c r="EK26" s="18">
        <v>0</v>
      </c>
      <c r="EL26" s="18">
        <v>0</v>
      </c>
      <c r="EM26" s="18">
        <v>0</v>
      </c>
      <c r="EN26" s="18">
        <v>0</v>
      </c>
      <c r="EO26" s="18">
        <v>0</v>
      </c>
      <c r="EP26" s="12"/>
      <c r="EQ26" s="18">
        <v>0</v>
      </c>
      <c r="ER26" s="18">
        <v>0</v>
      </c>
      <c r="ES26" s="18">
        <v>0</v>
      </c>
      <c r="ET26" s="18">
        <v>0</v>
      </c>
      <c r="EU26" s="18">
        <v>0</v>
      </c>
      <c r="EV26" s="12"/>
      <c r="EW26" s="18">
        <v>0</v>
      </c>
      <c r="EX26" s="18">
        <v>0</v>
      </c>
      <c r="EY26" s="18">
        <v>0</v>
      </c>
      <c r="EZ26" s="18">
        <v>0</v>
      </c>
      <c r="FA26" s="18">
        <v>0</v>
      </c>
      <c r="FB26" s="12"/>
      <c r="FC26" s="18">
        <v>0</v>
      </c>
      <c r="FD26" s="18">
        <v>0</v>
      </c>
      <c r="FE26" s="18">
        <v>0</v>
      </c>
      <c r="FF26" s="18">
        <v>0</v>
      </c>
      <c r="FG26" s="18">
        <v>0</v>
      </c>
      <c r="FH26" s="12"/>
      <c r="FI26" s="18">
        <v>0</v>
      </c>
      <c r="FJ26" s="18">
        <v>0</v>
      </c>
      <c r="FK26" s="18">
        <v>0</v>
      </c>
      <c r="FL26" s="18">
        <v>0</v>
      </c>
      <c r="FM26" s="18">
        <v>0</v>
      </c>
      <c r="FN26" s="12"/>
      <c r="FO26" s="18">
        <v>0</v>
      </c>
      <c r="FP26" s="18">
        <v>0</v>
      </c>
      <c r="FQ26" s="18">
        <v>0</v>
      </c>
      <c r="FR26" s="18">
        <v>0</v>
      </c>
      <c r="FS26" s="18">
        <v>0</v>
      </c>
      <c r="FT26" s="12"/>
      <c r="FU26" s="18">
        <v>0</v>
      </c>
      <c r="FV26" s="18">
        <v>0</v>
      </c>
      <c r="FW26" s="18">
        <v>0</v>
      </c>
      <c r="FX26" s="18">
        <v>0</v>
      </c>
      <c r="FY26" s="18">
        <v>0</v>
      </c>
      <c r="FZ26" s="12"/>
      <c r="GA26" s="18">
        <v>0</v>
      </c>
      <c r="GB26" s="18">
        <v>0</v>
      </c>
      <c r="GC26" s="18">
        <v>0</v>
      </c>
      <c r="GD26" s="18">
        <v>0</v>
      </c>
      <c r="GE26" s="18">
        <v>0</v>
      </c>
      <c r="GF26" s="12"/>
    </row>
    <row r="27" spans="1:188" s="3" customFormat="1" ht="15" customHeight="1" x14ac:dyDescent="0.35">
      <c r="A27" s="16">
        <v>7</v>
      </c>
      <c r="B27" s="17">
        <v>44589</v>
      </c>
      <c r="C27" s="18">
        <v>14978</v>
      </c>
      <c r="D27" s="19" t="s">
        <v>98</v>
      </c>
      <c r="E27" s="28">
        <f>VLOOKUP(D27,Sheet1!$D$12:$E$58,2,FALSE)</f>
        <v>19354</v>
      </c>
      <c r="F27" s="18" t="s">
        <v>90</v>
      </c>
      <c r="G27" s="18" t="s">
        <v>18</v>
      </c>
      <c r="H27" s="18" t="s">
        <v>99</v>
      </c>
      <c r="I27" s="20">
        <v>1</v>
      </c>
      <c r="J27" s="18">
        <v>2</v>
      </c>
      <c r="K27" s="18">
        <v>4</v>
      </c>
      <c r="L27" s="21">
        <v>44591</v>
      </c>
      <c r="M27" s="21">
        <v>44592</v>
      </c>
      <c r="N27" s="12"/>
      <c r="O27" s="18" t="s">
        <v>65</v>
      </c>
      <c r="P27" s="18" t="s">
        <v>65</v>
      </c>
      <c r="Q27" s="18" t="s">
        <v>65</v>
      </c>
      <c r="R27" s="18" t="s">
        <v>65</v>
      </c>
      <c r="S27" s="18" t="s">
        <v>65</v>
      </c>
      <c r="T27" s="12"/>
      <c r="U27" s="18" t="s">
        <v>65</v>
      </c>
      <c r="V27" s="18" t="s">
        <v>65</v>
      </c>
      <c r="W27" s="18" t="s">
        <v>65</v>
      </c>
      <c r="X27" s="18" t="s">
        <v>65</v>
      </c>
      <c r="Y27" s="18" t="s">
        <v>65</v>
      </c>
      <c r="Z27" s="12"/>
      <c r="AA27" s="18" t="s">
        <v>65</v>
      </c>
      <c r="AB27" s="18" t="s">
        <v>65</v>
      </c>
      <c r="AC27" s="18" t="s">
        <v>65</v>
      </c>
      <c r="AD27" s="18" t="s">
        <v>65</v>
      </c>
      <c r="AE27" s="18" t="s">
        <v>65</v>
      </c>
      <c r="AF27" s="12"/>
      <c r="AG27" s="18">
        <v>7</v>
      </c>
      <c r="AH27" s="18">
        <v>7</v>
      </c>
      <c r="AI27" s="18">
        <v>0</v>
      </c>
      <c r="AJ27" s="18">
        <v>0</v>
      </c>
      <c r="AK27" s="18">
        <v>0</v>
      </c>
      <c r="AL27" s="12"/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2"/>
      <c r="AS27" s="18">
        <v>0</v>
      </c>
      <c r="AT27" s="18">
        <v>0</v>
      </c>
      <c r="AU27" s="18">
        <v>0</v>
      </c>
      <c r="AV27" s="18">
        <v>0</v>
      </c>
      <c r="AW27" s="18">
        <v>0</v>
      </c>
      <c r="AX27" s="12"/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2"/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2"/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2"/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2"/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2"/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2"/>
      <c r="CI27" s="18">
        <v>0</v>
      </c>
      <c r="CJ27" s="18">
        <v>0</v>
      </c>
      <c r="CK27" s="18">
        <v>0</v>
      </c>
      <c r="CL27" s="18">
        <v>0</v>
      </c>
      <c r="CM27" s="18">
        <v>0</v>
      </c>
      <c r="CN27" s="12"/>
      <c r="CO27" s="18">
        <v>0</v>
      </c>
      <c r="CP27" s="18">
        <v>0</v>
      </c>
      <c r="CQ27" s="18">
        <v>0</v>
      </c>
      <c r="CR27" s="18">
        <v>0</v>
      </c>
      <c r="CS27" s="18">
        <v>0</v>
      </c>
      <c r="CT27" s="12"/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2"/>
      <c r="DA27" s="18">
        <v>0</v>
      </c>
      <c r="DB27" s="18">
        <v>0</v>
      </c>
      <c r="DC27" s="18">
        <v>0</v>
      </c>
      <c r="DD27" s="18">
        <v>0</v>
      </c>
      <c r="DE27" s="18">
        <v>0</v>
      </c>
      <c r="DF27" s="12"/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2"/>
      <c r="DM27" s="18">
        <v>0</v>
      </c>
      <c r="DN27" s="18">
        <v>0</v>
      </c>
      <c r="DO27" s="18">
        <v>0</v>
      </c>
      <c r="DP27" s="18">
        <v>0</v>
      </c>
      <c r="DQ27" s="18">
        <v>0</v>
      </c>
      <c r="DR27" s="12"/>
      <c r="DS27" s="18">
        <v>0</v>
      </c>
      <c r="DT27" s="18">
        <v>0</v>
      </c>
      <c r="DU27" s="18">
        <v>0</v>
      </c>
      <c r="DV27" s="18">
        <v>0</v>
      </c>
      <c r="DW27" s="18">
        <v>0</v>
      </c>
      <c r="DX27" s="12"/>
      <c r="DY27" s="18">
        <v>0</v>
      </c>
      <c r="DZ27" s="18">
        <v>0</v>
      </c>
      <c r="EA27" s="18">
        <v>0</v>
      </c>
      <c r="EB27" s="18">
        <v>0</v>
      </c>
      <c r="EC27" s="18">
        <v>0</v>
      </c>
      <c r="ED27" s="12"/>
      <c r="EE27" s="18">
        <v>0</v>
      </c>
      <c r="EF27" s="18">
        <v>0</v>
      </c>
      <c r="EG27" s="18">
        <v>0</v>
      </c>
      <c r="EH27" s="18">
        <v>0</v>
      </c>
      <c r="EI27" s="18">
        <v>0</v>
      </c>
      <c r="EJ27" s="12"/>
      <c r="EK27" s="18">
        <v>0</v>
      </c>
      <c r="EL27" s="18">
        <v>0</v>
      </c>
      <c r="EM27" s="18">
        <v>0</v>
      </c>
      <c r="EN27" s="18">
        <v>0</v>
      </c>
      <c r="EO27" s="18">
        <v>0</v>
      </c>
      <c r="EP27" s="12"/>
      <c r="EQ27" s="18">
        <v>0</v>
      </c>
      <c r="ER27" s="18">
        <v>0</v>
      </c>
      <c r="ES27" s="18">
        <v>0</v>
      </c>
      <c r="ET27" s="18">
        <v>0</v>
      </c>
      <c r="EU27" s="18">
        <v>0</v>
      </c>
      <c r="EV27" s="12"/>
      <c r="EW27" s="18">
        <v>0</v>
      </c>
      <c r="EX27" s="18">
        <v>0</v>
      </c>
      <c r="EY27" s="18">
        <v>0</v>
      </c>
      <c r="EZ27" s="18">
        <v>0</v>
      </c>
      <c r="FA27" s="18">
        <v>0</v>
      </c>
      <c r="FB27" s="12"/>
      <c r="FC27" s="18">
        <v>0</v>
      </c>
      <c r="FD27" s="18">
        <v>0</v>
      </c>
      <c r="FE27" s="18">
        <v>0</v>
      </c>
      <c r="FF27" s="18">
        <v>0</v>
      </c>
      <c r="FG27" s="18">
        <v>0</v>
      </c>
      <c r="FH27" s="12"/>
      <c r="FI27" s="18">
        <v>0</v>
      </c>
      <c r="FJ27" s="18">
        <v>0</v>
      </c>
      <c r="FK27" s="18">
        <v>0</v>
      </c>
      <c r="FL27" s="18">
        <v>0</v>
      </c>
      <c r="FM27" s="18">
        <v>0</v>
      </c>
      <c r="FN27" s="12"/>
      <c r="FO27" s="18">
        <v>0</v>
      </c>
      <c r="FP27" s="18">
        <v>0</v>
      </c>
      <c r="FQ27" s="18">
        <v>0</v>
      </c>
      <c r="FR27" s="18">
        <v>0</v>
      </c>
      <c r="FS27" s="18">
        <v>0</v>
      </c>
      <c r="FT27" s="12"/>
      <c r="FU27" s="18">
        <v>0</v>
      </c>
      <c r="FV27" s="18">
        <v>0</v>
      </c>
      <c r="FW27" s="18">
        <v>0</v>
      </c>
      <c r="FX27" s="18">
        <v>0</v>
      </c>
      <c r="FY27" s="18">
        <v>0</v>
      </c>
      <c r="FZ27" s="12"/>
      <c r="GA27" s="18">
        <v>0</v>
      </c>
      <c r="GB27" s="18">
        <v>0</v>
      </c>
      <c r="GC27" s="18">
        <v>0</v>
      </c>
      <c r="GD27" s="18">
        <v>0</v>
      </c>
      <c r="GE27" s="18">
        <v>0</v>
      </c>
      <c r="GF27" s="12"/>
    </row>
    <row r="28" spans="1:188" s="3" customFormat="1" ht="15" customHeight="1" x14ac:dyDescent="0.35">
      <c r="A28" s="16">
        <v>5</v>
      </c>
      <c r="B28" s="17">
        <v>44589</v>
      </c>
      <c r="C28" s="18">
        <v>10534</v>
      </c>
      <c r="D28" s="19" t="s">
        <v>100</v>
      </c>
      <c r="E28" s="28">
        <f>VLOOKUP(D28,Sheet1!$D$12:$E$58,2,FALSE)</f>
        <v>19330</v>
      </c>
      <c r="F28" s="18" t="s">
        <v>54</v>
      </c>
      <c r="G28" s="18" t="s">
        <v>16</v>
      </c>
      <c r="H28" s="18" t="s">
        <v>101</v>
      </c>
      <c r="I28" s="20">
        <v>2</v>
      </c>
      <c r="J28" s="18">
        <v>2</v>
      </c>
      <c r="K28" s="18">
        <v>4</v>
      </c>
      <c r="L28" s="21">
        <v>44591</v>
      </c>
      <c r="M28" s="21">
        <v>44592</v>
      </c>
      <c r="N28" s="12"/>
      <c r="O28" s="18" t="s">
        <v>65</v>
      </c>
      <c r="P28" s="18" t="s">
        <v>65</v>
      </c>
      <c r="Q28" s="18" t="s">
        <v>65</v>
      </c>
      <c r="R28" s="18" t="s">
        <v>65</v>
      </c>
      <c r="S28" s="18" t="s">
        <v>65</v>
      </c>
      <c r="T28" s="12"/>
      <c r="U28" s="18" t="s">
        <v>65</v>
      </c>
      <c r="V28" s="18" t="s">
        <v>65</v>
      </c>
      <c r="W28" s="18" t="s">
        <v>65</v>
      </c>
      <c r="X28" s="18" t="s">
        <v>65</v>
      </c>
      <c r="Y28" s="18" t="s">
        <v>65</v>
      </c>
      <c r="Z28" s="12"/>
      <c r="AA28" s="18" t="s">
        <v>65</v>
      </c>
      <c r="AB28" s="18" t="s">
        <v>65</v>
      </c>
      <c r="AC28" s="18" t="s">
        <v>65</v>
      </c>
      <c r="AD28" s="18" t="s">
        <v>65</v>
      </c>
      <c r="AE28" s="18" t="s">
        <v>65</v>
      </c>
      <c r="AF28" s="12"/>
      <c r="AG28" s="18">
        <v>5</v>
      </c>
      <c r="AH28" s="18">
        <v>5</v>
      </c>
      <c r="AI28" s="18">
        <v>0</v>
      </c>
      <c r="AJ28" s="18">
        <v>0</v>
      </c>
      <c r="AK28" s="18">
        <v>0</v>
      </c>
      <c r="AL28" s="12"/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2"/>
      <c r="AS28" s="18">
        <v>0</v>
      </c>
      <c r="AT28" s="18">
        <v>0</v>
      </c>
      <c r="AU28" s="18">
        <v>0</v>
      </c>
      <c r="AV28" s="18">
        <v>0</v>
      </c>
      <c r="AW28" s="18">
        <v>0</v>
      </c>
      <c r="AX28" s="12"/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2"/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2"/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2"/>
      <c r="BQ28" s="18">
        <v>0</v>
      </c>
      <c r="BR28" s="18">
        <v>0</v>
      </c>
      <c r="BS28" s="18">
        <v>0</v>
      </c>
      <c r="BT28" s="18">
        <v>0</v>
      </c>
      <c r="BU28" s="18">
        <v>0</v>
      </c>
      <c r="BV28" s="12"/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2"/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2"/>
      <c r="CI28" s="18">
        <v>0</v>
      </c>
      <c r="CJ28" s="18">
        <v>0</v>
      </c>
      <c r="CK28" s="18">
        <v>0</v>
      </c>
      <c r="CL28" s="18">
        <v>0</v>
      </c>
      <c r="CM28" s="18">
        <v>0</v>
      </c>
      <c r="CN28" s="12"/>
      <c r="CO28" s="18">
        <v>0</v>
      </c>
      <c r="CP28" s="18">
        <v>0</v>
      </c>
      <c r="CQ28" s="18">
        <v>0</v>
      </c>
      <c r="CR28" s="18">
        <v>0</v>
      </c>
      <c r="CS28" s="18">
        <v>0</v>
      </c>
      <c r="CT28" s="12"/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2"/>
      <c r="DA28" s="18">
        <v>0</v>
      </c>
      <c r="DB28" s="18">
        <v>0</v>
      </c>
      <c r="DC28" s="18">
        <v>0</v>
      </c>
      <c r="DD28" s="18">
        <v>0</v>
      </c>
      <c r="DE28" s="18">
        <v>0</v>
      </c>
      <c r="DF28" s="12"/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2"/>
      <c r="DM28" s="18">
        <v>0</v>
      </c>
      <c r="DN28" s="18">
        <v>0</v>
      </c>
      <c r="DO28" s="18">
        <v>0</v>
      </c>
      <c r="DP28" s="18">
        <v>0</v>
      </c>
      <c r="DQ28" s="18">
        <v>0</v>
      </c>
      <c r="DR28" s="12"/>
      <c r="DS28" s="18">
        <v>0</v>
      </c>
      <c r="DT28" s="18">
        <v>0</v>
      </c>
      <c r="DU28" s="18">
        <v>0</v>
      </c>
      <c r="DV28" s="18">
        <v>0</v>
      </c>
      <c r="DW28" s="18">
        <v>0</v>
      </c>
      <c r="DX28" s="12"/>
      <c r="DY28" s="18">
        <v>0</v>
      </c>
      <c r="DZ28" s="18">
        <v>0</v>
      </c>
      <c r="EA28" s="18">
        <v>0</v>
      </c>
      <c r="EB28" s="18">
        <v>0</v>
      </c>
      <c r="EC28" s="18">
        <v>0</v>
      </c>
      <c r="ED28" s="12"/>
      <c r="EE28" s="18">
        <v>0</v>
      </c>
      <c r="EF28" s="18">
        <v>0</v>
      </c>
      <c r="EG28" s="18">
        <v>0</v>
      </c>
      <c r="EH28" s="18">
        <v>0</v>
      </c>
      <c r="EI28" s="18">
        <v>0</v>
      </c>
      <c r="EJ28" s="12"/>
      <c r="EK28" s="18">
        <v>0</v>
      </c>
      <c r="EL28" s="18">
        <v>0</v>
      </c>
      <c r="EM28" s="18">
        <v>0</v>
      </c>
      <c r="EN28" s="18">
        <v>0</v>
      </c>
      <c r="EO28" s="18">
        <v>0</v>
      </c>
      <c r="EP28" s="12"/>
      <c r="EQ28" s="18">
        <v>0</v>
      </c>
      <c r="ER28" s="18">
        <v>0</v>
      </c>
      <c r="ES28" s="18">
        <v>0</v>
      </c>
      <c r="ET28" s="18">
        <v>0</v>
      </c>
      <c r="EU28" s="18">
        <v>0</v>
      </c>
      <c r="EV28" s="12"/>
      <c r="EW28" s="18">
        <v>0</v>
      </c>
      <c r="EX28" s="18">
        <v>0</v>
      </c>
      <c r="EY28" s="18">
        <v>0</v>
      </c>
      <c r="EZ28" s="18">
        <v>0</v>
      </c>
      <c r="FA28" s="18">
        <v>0</v>
      </c>
      <c r="FB28" s="12"/>
      <c r="FC28" s="18">
        <v>0</v>
      </c>
      <c r="FD28" s="18">
        <v>0</v>
      </c>
      <c r="FE28" s="18">
        <v>0</v>
      </c>
      <c r="FF28" s="18">
        <v>0</v>
      </c>
      <c r="FG28" s="18">
        <v>0</v>
      </c>
      <c r="FH28" s="12"/>
      <c r="FI28" s="18">
        <v>0</v>
      </c>
      <c r="FJ28" s="18">
        <v>0</v>
      </c>
      <c r="FK28" s="18">
        <v>0</v>
      </c>
      <c r="FL28" s="18">
        <v>0</v>
      </c>
      <c r="FM28" s="18">
        <v>0</v>
      </c>
      <c r="FN28" s="12"/>
      <c r="FO28" s="18">
        <v>0</v>
      </c>
      <c r="FP28" s="18">
        <v>0</v>
      </c>
      <c r="FQ28" s="18">
        <v>0</v>
      </c>
      <c r="FR28" s="18">
        <v>0</v>
      </c>
      <c r="FS28" s="18">
        <v>0</v>
      </c>
      <c r="FT28" s="12"/>
      <c r="FU28" s="18">
        <v>0</v>
      </c>
      <c r="FV28" s="18">
        <v>0</v>
      </c>
      <c r="FW28" s="18">
        <v>0</v>
      </c>
      <c r="FX28" s="18">
        <v>0</v>
      </c>
      <c r="FY28" s="18">
        <v>0</v>
      </c>
      <c r="FZ28" s="12"/>
      <c r="GA28" s="18">
        <v>0</v>
      </c>
      <c r="GB28" s="18">
        <v>0</v>
      </c>
      <c r="GC28" s="18">
        <v>0</v>
      </c>
      <c r="GD28" s="18">
        <v>0</v>
      </c>
      <c r="GE28" s="18">
        <v>0</v>
      </c>
      <c r="GF28" s="12"/>
    </row>
    <row r="29" spans="1:188" s="3" customFormat="1" ht="15" customHeight="1" x14ac:dyDescent="0.35">
      <c r="A29" s="16">
        <v>4</v>
      </c>
      <c r="B29" s="17">
        <v>44589</v>
      </c>
      <c r="C29" s="18">
        <v>10455</v>
      </c>
      <c r="D29" s="19" t="s">
        <v>102</v>
      </c>
      <c r="E29" s="28">
        <f>VLOOKUP(D29,Sheet1!$D$12:$E$58,2,FALSE)</f>
        <v>19355</v>
      </c>
      <c r="F29" s="18" t="s">
        <v>90</v>
      </c>
      <c r="G29" s="18" t="s">
        <v>16</v>
      </c>
      <c r="H29" s="18" t="s">
        <v>103</v>
      </c>
      <c r="I29" s="20">
        <v>3</v>
      </c>
      <c r="J29" s="18">
        <v>2</v>
      </c>
      <c r="K29" s="18">
        <v>4</v>
      </c>
      <c r="L29" s="21">
        <v>44591</v>
      </c>
      <c r="M29" s="21">
        <v>44592</v>
      </c>
      <c r="N29" s="12"/>
      <c r="O29" s="18" t="s">
        <v>65</v>
      </c>
      <c r="P29" s="18" t="s">
        <v>65</v>
      </c>
      <c r="Q29" s="18" t="s">
        <v>65</v>
      </c>
      <c r="R29" s="18" t="s">
        <v>65</v>
      </c>
      <c r="S29" s="18" t="s">
        <v>65</v>
      </c>
      <c r="T29" s="12"/>
      <c r="U29" s="18" t="s">
        <v>65</v>
      </c>
      <c r="V29" s="18" t="s">
        <v>65</v>
      </c>
      <c r="W29" s="18" t="s">
        <v>65</v>
      </c>
      <c r="X29" s="18" t="s">
        <v>65</v>
      </c>
      <c r="Y29" s="18" t="s">
        <v>65</v>
      </c>
      <c r="Z29" s="12"/>
      <c r="AA29" s="18" t="s">
        <v>65</v>
      </c>
      <c r="AB29" s="18" t="s">
        <v>65</v>
      </c>
      <c r="AC29" s="18" t="s">
        <v>65</v>
      </c>
      <c r="AD29" s="18" t="s">
        <v>65</v>
      </c>
      <c r="AE29" s="18" t="s">
        <v>65</v>
      </c>
      <c r="AF29" s="12"/>
      <c r="AG29" s="18">
        <v>4</v>
      </c>
      <c r="AH29" s="18">
        <v>4</v>
      </c>
      <c r="AI29" s="18">
        <v>0</v>
      </c>
      <c r="AJ29" s="18">
        <v>0</v>
      </c>
      <c r="AK29" s="18">
        <v>0</v>
      </c>
      <c r="AL29" s="12"/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2"/>
      <c r="AS29" s="18">
        <v>0</v>
      </c>
      <c r="AT29" s="18">
        <v>0</v>
      </c>
      <c r="AU29" s="18">
        <v>0</v>
      </c>
      <c r="AV29" s="18">
        <v>0</v>
      </c>
      <c r="AW29" s="18">
        <v>0</v>
      </c>
      <c r="AX29" s="12"/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2"/>
      <c r="BE29" s="18">
        <v>0</v>
      </c>
      <c r="BF29" s="18">
        <v>0</v>
      </c>
      <c r="BG29" s="18">
        <v>0</v>
      </c>
      <c r="BH29" s="18">
        <v>0</v>
      </c>
      <c r="BI29" s="18">
        <v>0</v>
      </c>
      <c r="BJ29" s="12"/>
      <c r="BK29" s="18">
        <v>0</v>
      </c>
      <c r="BL29" s="18">
        <v>0</v>
      </c>
      <c r="BM29" s="18">
        <v>0</v>
      </c>
      <c r="BN29" s="18">
        <v>0</v>
      </c>
      <c r="BO29" s="18">
        <v>0</v>
      </c>
      <c r="BP29" s="12"/>
      <c r="BQ29" s="18">
        <v>0</v>
      </c>
      <c r="BR29" s="18">
        <v>0</v>
      </c>
      <c r="BS29" s="18">
        <v>0</v>
      </c>
      <c r="BT29" s="18">
        <v>0</v>
      </c>
      <c r="BU29" s="18">
        <v>0</v>
      </c>
      <c r="BV29" s="12"/>
      <c r="BW29" s="18">
        <v>0</v>
      </c>
      <c r="BX29" s="18">
        <v>0</v>
      </c>
      <c r="BY29" s="18">
        <v>0</v>
      </c>
      <c r="BZ29" s="18">
        <v>0</v>
      </c>
      <c r="CA29" s="18">
        <v>0</v>
      </c>
      <c r="CB29" s="12"/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2"/>
      <c r="CI29" s="18">
        <v>0</v>
      </c>
      <c r="CJ29" s="18">
        <v>0</v>
      </c>
      <c r="CK29" s="18">
        <v>0</v>
      </c>
      <c r="CL29" s="18">
        <v>0</v>
      </c>
      <c r="CM29" s="18">
        <v>0</v>
      </c>
      <c r="CN29" s="12"/>
      <c r="CO29" s="18">
        <v>0</v>
      </c>
      <c r="CP29" s="18">
        <v>0</v>
      </c>
      <c r="CQ29" s="18">
        <v>0</v>
      </c>
      <c r="CR29" s="18">
        <v>0</v>
      </c>
      <c r="CS29" s="18">
        <v>0</v>
      </c>
      <c r="CT29" s="12"/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2"/>
      <c r="DA29" s="18">
        <v>0</v>
      </c>
      <c r="DB29" s="18">
        <v>0</v>
      </c>
      <c r="DC29" s="18">
        <v>0</v>
      </c>
      <c r="DD29" s="18">
        <v>0</v>
      </c>
      <c r="DE29" s="18">
        <v>0</v>
      </c>
      <c r="DF29" s="12"/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2"/>
      <c r="DM29" s="18">
        <v>0</v>
      </c>
      <c r="DN29" s="18">
        <v>0</v>
      </c>
      <c r="DO29" s="18">
        <v>0</v>
      </c>
      <c r="DP29" s="18">
        <v>0</v>
      </c>
      <c r="DQ29" s="18">
        <v>0</v>
      </c>
      <c r="DR29" s="12"/>
      <c r="DS29" s="18">
        <v>0</v>
      </c>
      <c r="DT29" s="18">
        <v>0</v>
      </c>
      <c r="DU29" s="18">
        <v>0</v>
      </c>
      <c r="DV29" s="18">
        <v>0</v>
      </c>
      <c r="DW29" s="18">
        <v>0</v>
      </c>
      <c r="DX29" s="12"/>
      <c r="DY29" s="18">
        <v>0</v>
      </c>
      <c r="DZ29" s="18">
        <v>0</v>
      </c>
      <c r="EA29" s="18">
        <v>0</v>
      </c>
      <c r="EB29" s="18">
        <v>0</v>
      </c>
      <c r="EC29" s="18">
        <v>0</v>
      </c>
      <c r="ED29" s="12"/>
      <c r="EE29" s="18">
        <v>0</v>
      </c>
      <c r="EF29" s="18">
        <v>0</v>
      </c>
      <c r="EG29" s="18">
        <v>0</v>
      </c>
      <c r="EH29" s="18">
        <v>0</v>
      </c>
      <c r="EI29" s="18">
        <v>0</v>
      </c>
      <c r="EJ29" s="12"/>
      <c r="EK29" s="18">
        <v>0</v>
      </c>
      <c r="EL29" s="18">
        <v>0</v>
      </c>
      <c r="EM29" s="18">
        <v>0</v>
      </c>
      <c r="EN29" s="18">
        <v>0</v>
      </c>
      <c r="EO29" s="18">
        <v>0</v>
      </c>
      <c r="EP29" s="12"/>
      <c r="EQ29" s="18">
        <v>0</v>
      </c>
      <c r="ER29" s="18">
        <v>0</v>
      </c>
      <c r="ES29" s="18">
        <v>0</v>
      </c>
      <c r="ET29" s="18">
        <v>0</v>
      </c>
      <c r="EU29" s="18">
        <v>0</v>
      </c>
      <c r="EV29" s="12"/>
      <c r="EW29" s="18">
        <v>0</v>
      </c>
      <c r="EX29" s="18">
        <v>0</v>
      </c>
      <c r="EY29" s="18">
        <v>0</v>
      </c>
      <c r="EZ29" s="18">
        <v>0</v>
      </c>
      <c r="FA29" s="18">
        <v>0</v>
      </c>
      <c r="FB29" s="12"/>
      <c r="FC29" s="18">
        <v>0</v>
      </c>
      <c r="FD29" s="18">
        <v>0</v>
      </c>
      <c r="FE29" s="18">
        <v>0</v>
      </c>
      <c r="FF29" s="18">
        <v>0</v>
      </c>
      <c r="FG29" s="18">
        <v>0</v>
      </c>
      <c r="FH29" s="12"/>
      <c r="FI29" s="18">
        <v>0</v>
      </c>
      <c r="FJ29" s="18">
        <v>0</v>
      </c>
      <c r="FK29" s="18">
        <v>0</v>
      </c>
      <c r="FL29" s="18">
        <v>0</v>
      </c>
      <c r="FM29" s="18">
        <v>0</v>
      </c>
      <c r="FN29" s="12"/>
      <c r="FO29" s="18">
        <v>0</v>
      </c>
      <c r="FP29" s="18">
        <v>0</v>
      </c>
      <c r="FQ29" s="18">
        <v>0</v>
      </c>
      <c r="FR29" s="18">
        <v>0</v>
      </c>
      <c r="FS29" s="18">
        <v>0</v>
      </c>
      <c r="FT29" s="12"/>
      <c r="FU29" s="18">
        <v>0</v>
      </c>
      <c r="FV29" s="18">
        <v>0</v>
      </c>
      <c r="FW29" s="18">
        <v>0</v>
      </c>
      <c r="FX29" s="18">
        <v>0</v>
      </c>
      <c r="FY29" s="18">
        <v>0</v>
      </c>
      <c r="FZ29" s="12"/>
      <c r="GA29" s="18">
        <v>0</v>
      </c>
      <c r="GB29" s="18">
        <v>0</v>
      </c>
      <c r="GC29" s="18">
        <v>0</v>
      </c>
      <c r="GD29" s="18">
        <v>0</v>
      </c>
      <c r="GE29" s="18">
        <v>0</v>
      </c>
      <c r="GF29" s="12"/>
    </row>
    <row r="30" spans="1:188" s="3" customFormat="1" x14ac:dyDescent="0.35">
      <c r="A30" s="16">
        <v>7</v>
      </c>
      <c r="B30" s="17">
        <v>44593</v>
      </c>
      <c r="C30" s="18">
        <v>13415</v>
      </c>
      <c r="D30" s="19" t="s">
        <v>104</v>
      </c>
      <c r="E30" s="28">
        <f>VLOOKUP(D30,Sheet1!$D$12:$E$58,2,FALSE)</f>
        <v>19315</v>
      </c>
      <c r="F30" s="18" t="s">
        <v>54</v>
      </c>
      <c r="G30" s="18" t="s">
        <v>17</v>
      </c>
      <c r="H30" s="18" t="s">
        <v>105</v>
      </c>
      <c r="I30" s="20">
        <v>1</v>
      </c>
      <c r="J30" s="18">
        <v>3</v>
      </c>
      <c r="K30" s="18">
        <v>4</v>
      </c>
      <c r="L30" s="21">
        <v>44593</v>
      </c>
      <c r="M30" s="21">
        <v>44595</v>
      </c>
      <c r="N30" s="12"/>
      <c r="O30" s="18" t="s">
        <v>65</v>
      </c>
      <c r="P30" s="18" t="s">
        <v>65</v>
      </c>
      <c r="Q30" s="18" t="s">
        <v>65</v>
      </c>
      <c r="R30" s="18" t="s">
        <v>65</v>
      </c>
      <c r="S30" s="18" t="s">
        <v>65</v>
      </c>
      <c r="T30" s="12"/>
      <c r="U30" s="18" t="s">
        <v>65</v>
      </c>
      <c r="V30" s="18" t="s">
        <v>65</v>
      </c>
      <c r="W30" s="18" t="s">
        <v>65</v>
      </c>
      <c r="X30" s="18" t="s">
        <v>65</v>
      </c>
      <c r="Y30" s="18" t="s">
        <v>65</v>
      </c>
      <c r="Z30" s="12"/>
      <c r="AA30" s="18" t="s">
        <v>65</v>
      </c>
      <c r="AB30" s="18" t="s">
        <v>65</v>
      </c>
      <c r="AC30" s="18" t="s">
        <v>65</v>
      </c>
      <c r="AD30" s="18" t="s">
        <v>65</v>
      </c>
      <c r="AE30" s="18" t="s">
        <v>65</v>
      </c>
      <c r="AF30" s="12"/>
      <c r="AG30" s="18" t="s">
        <v>65</v>
      </c>
      <c r="AH30" s="18" t="s">
        <v>65</v>
      </c>
      <c r="AI30" s="18">
        <v>7</v>
      </c>
      <c r="AJ30" s="18">
        <v>7</v>
      </c>
      <c r="AK30" s="18">
        <v>7</v>
      </c>
      <c r="AL30" s="12"/>
      <c r="AM30" s="18">
        <v>0</v>
      </c>
      <c r="AN30" s="18">
        <v>0</v>
      </c>
      <c r="AO30" s="18">
        <v>0</v>
      </c>
      <c r="AP30" s="18">
        <v>0</v>
      </c>
      <c r="AQ30" s="18">
        <v>0</v>
      </c>
      <c r="AR30" s="12"/>
      <c r="AS30" s="18">
        <v>0</v>
      </c>
      <c r="AT30" s="18">
        <v>0</v>
      </c>
      <c r="AU30" s="18">
        <v>0</v>
      </c>
      <c r="AV30" s="18">
        <v>0</v>
      </c>
      <c r="AW30" s="18">
        <v>0</v>
      </c>
      <c r="AX30" s="12"/>
      <c r="AY30" s="18">
        <v>0</v>
      </c>
      <c r="AZ30" s="18">
        <v>0</v>
      </c>
      <c r="BA30" s="18">
        <v>0</v>
      </c>
      <c r="BB30" s="18">
        <v>0</v>
      </c>
      <c r="BC30" s="18">
        <v>0</v>
      </c>
      <c r="BD30" s="12"/>
      <c r="BE30" s="18">
        <v>0</v>
      </c>
      <c r="BF30" s="18">
        <v>0</v>
      </c>
      <c r="BG30" s="18">
        <v>0</v>
      </c>
      <c r="BH30" s="18">
        <v>0</v>
      </c>
      <c r="BI30" s="18">
        <v>0</v>
      </c>
      <c r="BJ30" s="12"/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2"/>
      <c r="BQ30" s="18">
        <v>0</v>
      </c>
      <c r="BR30" s="18">
        <v>0</v>
      </c>
      <c r="BS30" s="18">
        <v>0</v>
      </c>
      <c r="BT30" s="18">
        <v>0</v>
      </c>
      <c r="BU30" s="18">
        <v>0</v>
      </c>
      <c r="BV30" s="12"/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2"/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2"/>
      <c r="CI30" s="18">
        <v>0</v>
      </c>
      <c r="CJ30" s="18">
        <v>0</v>
      </c>
      <c r="CK30" s="18">
        <v>0</v>
      </c>
      <c r="CL30" s="18">
        <v>0</v>
      </c>
      <c r="CM30" s="18">
        <v>0</v>
      </c>
      <c r="CN30" s="12"/>
      <c r="CO30" s="18">
        <v>0</v>
      </c>
      <c r="CP30" s="18">
        <v>0</v>
      </c>
      <c r="CQ30" s="18">
        <v>0</v>
      </c>
      <c r="CR30" s="18">
        <v>0</v>
      </c>
      <c r="CS30" s="18">
        <v>0</v>
      </c>
      <c r="CT30" s="12"/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2"/>
      <c r="DA30" s="18">
        <v>0</v>
      </c>
      <c r="DB30" s="18">
        <v>0</v>
      </c>
      <c r="DC30" s="18">
        <v>0</v>
      </c>
      <c r="DD30" s="18">
        <v>0</v>
      </c>
      <c r="DE30" s="18">
        <v>0</v>
      </c>
      <c r="DF30" s="12"/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2"/>
      <c r="DM30" s="18">
        <v>0</v>
      </c>
      <c r="DN30" s="18">
        <v>0</v>
      </c>
      <c r="DO30" s="18">
        <v>0</v>
      </c>
      <c r="DP30" s="18">
        <v>0</v>
      </c>
      <c r="DQ30" s="18">
        <v>0</v>
      </c>
      <c r="DR30" s="12"/>
      <c r="DS30" s="18">
        <v>0</v>
      </c>
      <c r="DT30" s="18">
        <v>0</v>
      </c>
      <c r="DU30" s="18">
        <v>0</v>
      </c>
      <c r="DV30" s="18">
        <v>0</v>
      </c>
      <c r="DW30" s="18">
        <v>0</v>
      </c>
      <c r="DX30" s="12"/>
      <c r="DY30" s="18">
        <v>0</v>
      </c>
      <c r="DZ30" s="18">
        <v>0</v>
      </c>
      <c r="EA30" s="18">
        <v>0</v>
      </c>
      <c r="EB30" s="18">
        <v>0</v>
      </c>
      <c r="EC30" s="18">
        <v>0</v>
      </c>
      <c r="ED30" s="12"/>
      <c r="EE30" s="18">
        <v>0</v>
      </c>
      <c r="EF30" s="18">
        <v>0</v>
      </c>
      <c r="EG30" s="18">
        <v>0</v>
      </c>
      <c r="EH30" s="18">
        <v>0</v>
      </c>
      <c r="EI30" s="18">
        <v>0</v>
      </c>
      <c r="EJ30" s="12"/>
      <c r="EK30" s="18">
        <v>0</v>
      </c>
      <c r="EL30" s="18">
        <v>0</v>
      </c>
      <c r="EM30" s="18">
        <v>0</v>
      </c>
      <c r="EN30" s="18">
        <v>0</v>
      </c>
      <c r="EO30" s="18">
        <v>0</v>
      </c>
      <c r="EP30" s="12"/>
      <c r="EQ30" s="18">
        <v>0</v>
      </c>
      <c r="ER30" s="18">
        <v>0</v>
      </c>
      <c r="ES30" s="18">
        <v>0</v>
      </c>
      <c r="ET30" s="18">
        <v>0</v>
      </c>
      <c r="EU30" s="18">
        <v>0</v>
      </c>
      <c r="EV30" s="12"/>
      <c r="EW30" s="18">
        <v>0</v>
      </c>
      <c r="EX30" s="18">
        <v>0</v>
      </c>
      <c r="EY30" s="18">
        <v>0</v>
      </c>
      <c r="EZ30" s="18">
        <v>0</v>
      </c>
      <c r="FA30" s="18">
        <v>0</v>
      </c>
      <c r="FB30" s="12"/>
      <c r="FC30" s="18">
        <v>0</v>
      </c>
      <c r="FD30" s="18">
        <v>0</v>
      </c>
      <c r="FE30" s="18">
        <v>0</v>
      </c>
      <c r="FF30" s="18">
        <v>0</v>
      </c>
      <c r="FG30" s="18">
        <v>0</v>
      </c>
      <c r="FH30" s="12"/>
      <c r="FI30" s="18">
        <v>0</v>
      </c>
      <c r="FJ30" s="18">
        <v>0</v>
      </c>
      <c r="FK30" s="18">
        <v>0</v>
      </c>
      <c r="FL30" s="18">
        <v>0</v>
      </c>
      <c r="FM30" s="18">
        <v>0</v>
      </c>
      <c r="FN30" s="12"/>
      <c r="FO30" s="18">
        <v>0</v>
      </c>
      <c r="FP30" s="18">
        <v>0</v>
      </c>
      <c r="FQ30" s="18">
        <v>0</v>
      </c>
      <c r="FR30" s="18">
        <v>0</v>
      </c>
      <c r="FS30" s="18">
        <v>0</v>
      </c>
      <c r="FT30" s="12"/>
      <c r="FU30" s="18">
        <v>0</v>
      </c>
      <c r="FV30" s="18">
        <v>0</v>
      </c>
      <c r="FW30" s="18">
        <v>0</v>
      </c>
      <c r="FX30" s="18">
        <v>0</v>
      </c>
      <c r="FY30" s="18">
        <v>0</v>
      </c>
      <c r="FZ30" s="12"/>
      <c r="GA30" s="18">
        <v>0</v>
      </c>
      <c r="GB30" s="18">
        <v>0</v>
      </c>
      <c r="GC30" s="18">
        <v>0</v>
      </c>
      <c r="GD30" s="18">
        <v>0</v>
      </c>
      <c r="GE30" s="18">
        <v>0</v>
      </c>
      <c r="GF30" s="12"/>
    </row>
    <row r="31" spans="1:188" s="3" customFormat="1" x14ac:dyDescent="0.35">
      <c r="A31" s="16">
        <v>5</v>
      </c>
      <c r="B31" s="17">
        <v>44593</v>
      </c>
      <c r="C31" s="18">
        <v>10514</v>
      </c>
      <c r="D31" s="19" t="s">
        <v>106</v>
      </c>
      <c r="E31" s="28">
        <f>VLOOKUP(D31,Sheet1!$D$12:$E$58,2,FALSE)</f>
        <v>19332</v>
      </c>
      <c r="F31" s="18" t="s">
        <v>54</v>
      </c>
      <c r="G31" s="18" t="s">
        <v>16</v>
      </c>
      <c r="H31" s="18" t="s">
        <v>107</v>
      </c>
      <c r="I31" s="20">
        <v>2</v>
      </c>
      <c r="J31" s="18">
        <v>3</v>
      </c>
      <c r="K31" s="18">
        <v>4</v>
      </c>
      <c r="L31" s="21">
        <v>44593</v>
      </c>
      <c r="M31" s="21">
        <v>44595</v>
      </c>
      <c r="N31" s="12"/>
      <c r="O31" s="18" t="s">
        <v>65</v>
      </c>
      <c r="P31" s="18" t="s">
        <v>65</v>
      </c>
      <c r="Q31" s="18" t="s">
        <v>65</v>
      </c>
      <c r="R31" s="18" t="s">
        <v>65</v>
      </c>
      <c r="S31" s="18" t="s">
        <v>65</v>
      </c>
      <c r="T31" s="12"/>
      <c r="U31" s="18" t="s">
        <v>65</v>
      </c>
      <c r="V31" s="18" t="s">
        <v>65</v>
      </c>
      <c r="W31" s="18" t="s">
        <v>65</v>
      </c>
      <c r="X31" s="18" t="s">
        <v>65</v>
      </c>
      <c r="Y31" s="18" t="s">
        <v>65</v>
      </c>
      <c r="Z31" s="12"/>
      <c r="AA31" s="18" t="s">
        <v>65</v>
      </c>
      <c r="AB31" s="18" t="s">
        <v>65</v>
      </c>
      <c r="AC31" s="18" t="s">
        <v>65</v>
      </c>
      <c r="AD31" s="18" t="s">
        <v>65</v>
      </c>
      <c r="AE31" s="18" t="s">
        <v>65</v>
      </c>
      <c r="AF31" s="12"/>
      <c r="AG31" s="18" t="s">
        <v>65</v>
      </c>
      <c r="AH31" s="18" t="s">
        <v>65</v>
      </c>
      <c r="AI31" s="18">
        <v>5</v>
      </c>
      <c r="AJ31" s="18">
        <v>5</v>
      </c>
      <c r="AK31" s="18">
        <v>5</v>
      </c>
      <c r="AL31" s="12"/>
      <c r="AM31" s="18">
        <v>0</v>
      </c>
      <c r="AN31" s="18">
        <v>0</v>
      </c>
      <c r="AO31" s="18">
        <v>0</v>
      </c>
      <c r="AP31" s="18">
        <v>0</v>
      </c>
      <c r="AQ31" s="18">
        <v>0</v>
      </c>
      <c r="AR31" s="12"/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2"/>
      <c r="AY31" s="18">
        <v>0</v>
      </c>
      <c r="AZ31" s="18">
        <v>0</v>
      </c>
      <c r="BA31" s="18">
        <v>0</v>
      </c>
      <c r="BB31" s="18">
        <v>0</v>
      </c>
      <c r="BC31" s="18">
        <v>0</v>
      </c>
      <c r="BD31" s="12"/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2"/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2"/>
      <c r="BQ31" s="18">
        <v>0</v>
      </c>
      <c r="BR31" s="18">
        <v>0</v>
      </c>
      <c r="BS31" s="18">
        <v>0</v>
      </c>
      <c r="BT31" s="18">
        <v>0</v>
      </c>
      <c r="BU31" s="18">
        <v>0</v>
      </c>
      <c r="BV31" s="12"/>
      <c r="BW31" s="18">
        <v>0</v>
      </c>
      <c r="BX31" s="18">
        <v>0</v>
      </c>
      <c r="BY31" s="18">
        <v>0</v>
      </c>
      <c r="BZ31" s="18">
        <v>0</v>
      </c>
      <c r="CA31" s="18">
        <v>0</v>
      </c>
      <c r="CB31" s="12"/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2"/>
      <c r="CI31" s="18">
        <v>0</v>
      </c>
      <c r="CJ31" s="18">
        <v>0</v>
      </c>
      <c r="CK31" s="18">
        <v>0</v>
      </c>
      <c r="CL31" s="18">
        <v>0</v>
      </c>
      <c r="CM31" s="18">
        <v>0</v>
      </c>
      <c r="CN31" s="12"/>
      <c r="CO31" s="18">
        <v>0</v>
      </c>
      <c r="CP31" s="18">
        <v>0</v>
      </c>
      <c r="CQ31" s="18">
        <v>0</v>
      </c>
      <c r="CR31" s="18">
        <v>0</v>
      </c>
      <c r="CS31" s="18">
        <v>0</v>
      </c>
      <c r="CT31" s="12"/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2"/>
      <c r="DA31" s="18">
        <v>0</v>
      </c>
      <c r="DB31" s="18">
        <v>0</v>
      </c>
      <c r="DC31" s="18">
        <v>0</v>
      </c>
      <c r="DD31" s="18">
        <v>0</v>
      </c>
      <c r="DE31" s="18">
        <v>0</v>
      </c>
      <c r="DF31" s="12"/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2"/>
      <c r="DM31" s="18">
        <v>0</v>
      </c>
      <c r="DN31" s="18">
        <v>0</v>
      </c>
      <c r="DO31" s="18">
        <v>0</v>
      </c>
      <c r="DP31" s="18">
        <v>0</v>
      </c>
      <c r="DQ31" s="18">
        <v>0</v>
      </c>
      <c r="DR31" s="12"/>
      <c r="DS31" s="18">
        <v>0</v>
      </c>
      <c r="DT31" s="18">
        <v>0</v>
      </c>
      <c r="DU31" s="18">
        <v>0</v>
      </c>
      <c r="DV31" s="18">
        <v>0</v>
      </c>
      <c r="DW31" s="18">
        <v>0</v>
      </c>
      <c r="DX31" s="12"/>
      <c r="DY31" s="18">
        <v>0</v>
      </c>
      <c r="DZ31" s="18">
        <v>0</v>
      </c>
      <c r="EA31" s="18">
        <v>0</v>
      </c>
      <c r="EB31" s="18">
        <v>0</v>
      </c>
      <c r="EC31" s="18">
        <v>0</v>
      </c>
      <c r="ED31" s="12"/>
      <c r="EE31" s="18">
        <v>0</v>
      </c>
      <c r="EF31" s="18">
        <v>0</v>
      </c>
      <c r="EG31" s="18">
        <v>0</v>
      </c>
      <c r="EH31" s="18">
        <v>0</v>
      </c>
      <c r="EI31" s="18">
        <v>0</v>
      </c>
      <c r="EJ31" s="12"/>
      <c r="EK31" s="18">
        <v>0</v>
      </c>
      <c r="EL31" s="18">
        <v>0</v>
      </c>
      <c r="EM31" s="18">
        <v>0</v>
      </c>
      <c r="EN31" s="18">
        <v>0</v>
      </c>
      <c r="EO31" s="18">
        <v>0</v>
      </c>
      <c r="EP31" s="12"/>
      <c r="EQ31" s="18">
        <v>0</v>
      </c>
      <c r="ER31" s="18">
        <v>0</v>
      </c>
      <c r="ES31" s="18">
        <v>0</v>
      </c>
      <c r="ET31" s="18">
        <v>0</v>
      </c>
      <c r="EU31" s="18">
        <v>0</v>
      </c>
      <c r="EV31" s="12"/>
      <c r="EW31" s="18">
        <v>0</v>
      </c>
      <c r="EX31" s="18">
        <v>0</v>
      </c>
      <c r="EY31" s="18">
        <v>0</v>
      </c>
      <c r="EZ31" s="18">
        <v>0</v>
      </c>
      <c r="FA31" s="18">
        <v>0</v>
      </c>
      <c r="FB31" s="12"/>
      <c r="FC31" s="18">
        <v>0</v>
      </c>
      <c r="FD31" s="18">
        <v>0</v>
      </c>
      <c r="FE31" s="18">
        <v>0</v>
      </c>
      <c r="FF31" s="18">
        <v>0</v>
      </c>
      <c r="FG31" s="18">
        <v>0</v>
      </c>
      <c r="FH31" s="12"/>
      <c r="FI31" s="18">
        <v>0</v>
      </c>
      <c r="FJ31" s="18">
        <v>0</v>
      </c>
      <c r="FK31" s="18">
        <v>0</v>
      </c>
      <c r="FL31" s="18">
        <v>0</v>
      </c>
      <c r="FM31" s="18">
        <v>0</v>
      </c>
      <c r="FN31" s="12"/>
      <c r="FO31" s="18">
        <v>0</v>
      </c>
      <c r="FP31" s="18">
        <v>0</v>
      </c>
      <c r="FQ31" s="18">
        <v>0</v>
      </c>
      <c r="FR31" s="18">
        <v>0</v>
      </c>
      <c r="FS31" s="18">
        <v>0</v>
      </c>
      <c r="FT31" s="12"/>
      <c r="FU31" s="18">
        <v>0</v>
      </c>
      <c r="FV31" s="18">
        <v>0</v>
      </c>
      <c r="FW31" s="18">
        <v>0</v>
      </c>
      <c r="FX31" s="18">
        <v>0</v>
      </c>
      <c r="FY31" s="18">
        <v>0</v>
      </c>
      <c r="FZ31" s="12"/>
      <c r="GA31" s="18">
        <v>0</v>
      </c>
      <c r="GB31" s="18">
        <v>0</v>
      </c>
      <c r="GC31" s="18">
        <v>0</v>
      </c>
      <c r="GD31" s="18">
        <v>0</v>
      </c>
      <c r="GE31" s="18">
        <v>0</v>
      </c>
      <c r="GF31" s="12"/>
    </row>
    <row r="32" spans="1:188" s="3" customFormat="1" x14ac:dyDescent="0.35">
      <c r="A32" s="16">
        <v>4</v>
      </c>
      <c r="B32" s="17">
        <v>44593</v>
      </c>
      <c r="C32" s="18">
        <v>12917</v>
      </c>
      <c r="D32" s="19" t="s">
        <v>108</v>
      </c>
      <c r="E32" s="28">
        <f>VLOOKUP(D32,Sheet1!$D$12:$E$58,2,FALSE)</f>
        <v>19333</v>
      </c>
      <c r="F32" s="18" t="s">
        <v>54</v>
      </c>
      <c r="G32" s="18" t="s">
        <v>16</v>
      </c>
      <c r="H32" s="18" t="s">
        <v>109</v>
      </c>
      <c r="I32" s="20">
        <v>3</v>
      </c>
      <c r="J32" s="18">
        <v>3</v>
      </c>
      <c r="K32" s="18">
        <v>4</v>
      </c>
      <c r="L32" s="21">
        <v>44593</v>
      </c>
      <c r="M32" s="21">
        <v>44595</v>
      </c>
      <c r="N32" s="12"/>
      <c r="O32" s="18" t="s">
        <v>65</v>
      </c>
      <c r="P32" s="18" t="s">
        <v>65</v>
      </c>
      <c r="Q32" s="18" t="s">
        <v>65</v>
      </c>
      <c r="R32" s="18" t="s">
        <v>65</v>
      </c>
      <c r="S32" s="18" t="s">
        <v>65</v>
      </c>
      <c r="T32" s="12"/>
      <c r="U32" s="18" t="s">
        <v>65</v>
      </c>
      <c r="V32" s="18" t="s">
        <v>65</v>
      </c>
      <c r="W32" s="18" t="s">
        <v>65</v>
      </c>
      <c r="X32" s="18" t="s">
        <v>65</v>
      </c>
      <c r="Y32" s="18" t="s">
        <v>65</v>
      </c>
      <c r="Z32" s="12"/>
      <c r="AA32" s="18" t="s">
        <v>65</v>
      </c>
      <c r="AB32" s="18" t="s">
        <v>65</v>
      </c>
      <c r="AC32" s="18" t="s">
        <v>65</v>
      </c>
      <c r="AD32" s="18" t="s">
        <v>65</v>
      </c>
      <c r="AE32" s="18" t="s">
        <v>65</v>
      </c>
      <c r="AF32" s="12"/>
      <c r="AG32" s="18" t="s">
        <v>65</v>
      </c>
      <c r="AH32" s="18" t="s">
        <v>65</v>
      </c>
      <c r="AI32" s="18">
        <v>4</v>
      </c>
      <c r="AJ32" s="18">
        <v>4</v>
      </c>
      <c r="AK32" s="18">
        <v>4</v>
      </c>
      <c r="AL32" s="12"/>
      <c r="AM32" s="18">
        <v>0</v>
      </c>
      <c r="AN32" s="18">
        <v>0</v>
      </c>
      <c r="AO32" s="18">
        <v>0</v>
      </c>
      <c r="AP32" s="18">
        <v>0</v>
      </c>
      <c r="AQ32" s="18">
        <v>0</v>
      </c>
      <c r="AR32" s="12"/>
      <c r="AS32" s="18">
        <v>0</v>
      </c>
      <c r="AT32" s="18">
        <v>0</v>
      </c>
      <c r="AU32" s="18">
        <v>0</v>
      </c>
      <c r="AV32" s="18">
        <v>0</v>
      </c>
      <c r="AW32" s="18">
        <v>0</v>
      </c>
      <c r="AX32" s="12"/>
      <c r="AY32" s="18">
        <v>0</v>
      </c>
      <c r="AZ32" s="18">
        <v>0</v>
      </c>
      <c r="BA32" s="18">
        <v>0</v>
      </c>
      <c r="BB32" s="18">
        <v>0</v>
      </c>
      <c r="BC32" s="18">
        <v>0</v>
      </c>
      <c r="BD32" s="12"/>
      <c r="BE32" s="18">
        <v>0</v>
      </c>
      <c r="BF32" s="18">
        <v>0</v>
      </c>
      <c r="BG32" s="18">
        <v>0</v>
      </c>
      <c r="BH32" s="18">
        <v>0</v>
      </c>
      <c r="BI32" s="18">
        <v>0</v>
      </c>
      <c r="BJ32" s="12"/>
      <c r="BK32" s="18">
        <v>0</v>
      </c>
      <c r="BL32" s="18">
        <v>0</v>
      </c>
      <c r="BM32" s="18">
        <v>0</v>
      </c>
      <c r="BN32" s="18">
        <v>0</v>
      </c>
      <c r="BO32" s="18">
        <v>0</v>
      </c>
      <c r="BP32" s="12"/>
      <c r="BQ32" s="18">
        <v>0</v>
      </c>
      <c r="BR32" s="18">
        <v>0</v>
      </c>
      <c r="BS32" s="18">
        <v>0</v>
      </c>
      <c r="BT32" s="18">
        <v>0</v>
      </c>
      <c r="BU32" s="18">
        <v>0</v>
      </c>
      <c r="BV32" s="12"/>
      <c r="BW32" s="18">
        <v>0</v>
      </c>
      <c r="BX32" s="18">
        <v>0</v>
      </c>
      <c r="BY32" s="18">
        <v>0</v>
      </c>
      <c r="BZ32" s="18">
        <v>0</v>
      </c>
      <c r="CA32" s="18">
        <v>0</v>
      </c>
      <c r="CB32" s="12"/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2"/>
      <c r="CI32" s="18">
        <v>0</v>
      </c>
      <c r="CJ32" s="18">
        <v>0</v>
      </c>
      <c r="CK32" s="18">
        <v>0</v>
      </c>
      <c r="CL32" s="18">
        <v>0</v>
      </c>
      <c r="CM32" s="18">
        <v>0</v>
      </c>
      <c r="CN32" s="12"/>
      <c r="CO32" s="18">
        <v>0</v>
      </c>
      <c r="CP32" s="18">
        <v>0</v>
      </c>
      <c r="CQ32" s="18">
        <v>0</v>
      </c>
      <c r="CR32" s="18">
        <v>0</v>
      </c>
      <c r="CS32" s="18">
        <v>0</v>
      </c>
      <c r="CT32" s="12"/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2"/>
      <c r="DA32" s="18">
        <v>0</v>
      </c>
      <c r="DB32" s="18">
        <v>0</v>
      </c>
      <c r="DC32" s="18">
        <v>0</v>
      </c>
      <c r="DD32" s="18">
        <v>0</v>
      </c>
      <c r="DE32" s="18">
        <v>0</v>
      </c>
      <c r="DF32" s="12"/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2"/>
      <c r="DM32" s="18">
        <v>0</v>
      </c>
      <c r="DN32" s="18">
        <v>0</v>
      </c>
      <c r="DO32" s="18">
        <v>0</v>
      </c>
      <c r="DP32" s="18">
        <v>0</v>
      </c>
      <c r="DQ32" s="18">
        <v>0</v>
      </c>
      <c r="DR32" s="12"/>
      <c r="DS32" s="18">
        <v>0</v>
      </c>
      <c r="DT32" s="18">
        <v>0</v>
      </c>
      <c r="DU32" s="18">
        <v>0</v>
      </c>
      <c r="DV32" s="18">
        <v>0</v>
      </c>
      <c r="DW32" s="18">
        <v>0</v>
      </c>
      <c r="DX32" s="12"/>
      <c r="DY32" s="18">
        <v>0</v>
      </c>
      <c r="DZ32" s="18">
        <v>0</v>
      </c>
      <c r="EA32" s="18">
        <v>0</v>
      </c>
      <c r="EB32" s="18">
        <v>0</v>
      </c>
      <c r="EC32" s="18">
        <v>0</v>
      </c>
      <c r="ED32" s="12"/>
      <c r="EE32" s="18">
        <v>0</v>
      </c>
      <c r="EF32" s="18">
        <v>0</v>
      </c>
      <c r="EG32" s="18">
        <v>0</v>
      </c>
      <c r="EH32" s="18">
        <v>0</v>
      </c>
      <c r="EI32" s="18">
        <v>0</v>
      </c>
      <c r="EJ32" s="12"/>
      <c r="EK32" s="18">
        <v>0</v>
      </c>
      <c r="EL32" s="18">
        <v>0</v>
      </c>
      <c r="EM32" s="18">
        <v>0</v>
      </c>
      <c r="EN32" s="18">
        <v>0</v>
      </c>
      <c r="EO32" s="18">
        <v>0</v>
      </c>
      <c r="EP32" s="12"/>
      <c r="EQ32" s="18">
        <v>0</v>
      </c>
      <c r="ER32" s="18">
        <v>0</v>
      </c>
      <c r="ES32" s="18">
        <v>0</v>
      </c>
      <c r="ET32" s="18">
        <v>0</v>
      </c>
      <c r="EU32" s="18">
        <v>0</v>
      </c>
      <c r="EV32" s="12"/>
      <c r="EW32" s="18">
        <v>0</v>
      </c>
      <c r="EX32" s="18">
        <v>0</v>
      </c>
      <c r="EY32" s="18">
        <v>0</v>
      </c>
      <c r="EZ32" s="18">
        <v>0</v>
      </c>
      <c r="FA32" s="18">
        <v>0</v>
      </c>
      <c r="FB32" s="12"/>
      <c r="FC32" s="18">
        <v>0</v>
      </c>
      <c r="FD32" s="18">
        <v>0</v>
      </c>
      <c r="FE32" s="18">
        <v>0</v>
      </c>
      <c r="FF32" s="18">
        <v>0</v>
      </c>
      <c r="FG32" s="18">
        <v>0</v>
      </c>
      <c r="FH32" s="12"/>
      <c r="FI32" s="18">
        <v>0</v>
      </c>
      <c r="FJ32" s="18">
        <v>0</v>
      </c>
      <c r="FK32" s="18">
        <v>0</v>
      </c>
      <c r="FL32" s="18">
        <v>0</v>
      </c>
      <c r="FM32" s="18">
        <v>0</v>
      </c>
      <c r="FN32" s="12"/>
      <c r="FO32" s="18">
        <v>0</v>
      </c>
      <c r="FP32" s="18">
        <v>0</v>
      </c>
      <c r="FQ32" s="18">
        <v>0</v>
      </c>
      <c r="FR32" s="18">
        <v>0</v>
      </c>
      <c r="FS32" s="18">
        <v>0</v>
      </c>
      <c r="FT32" s="12"/>
      <c r="FU32" s="18">
        <v>0</v>
      </c>
      <c r="FV32" s="18">
        <v>0</v>
      </c>
      <c r="FW32" s="18">
        <v>0</v>
      </c>
      <c r="FX32" s="18">
        <v>0</v>
      </c>
      <c r="FY32" s="18">
        <v>0</v>
      </c>
      <c r="FZ32" s="12"/>
      <c r="GA32" s="18">
        <v>0</v>
      </c>
      <c r="GB32" s="18">
        <v>0</v>
      </c>
      <c r="GC32" s="18">
        <v>0</v>
      </c>
      <c r="GD32" s="18">
        <v>0</v>
      </c>
      <c r="GE32" s="18">
        <v>0</v>
      </c>
      <c r="GF32" s="12"/>
    </row>
    <row r="33" spans="1:188" s="3" customFormat="1" ht="15" customHeight="1" x14ac:dyDescent="0.35">
      <c r="A33" s="16">
        <v>7</v>
      </c>
      <c r="B33" s="17">
        <v>44596</v>
      </c>
      <c r="C33" s="18">
        <v>14911</v>
      </c>
      <c r="D33" s="19" t="s">
        <v>110</v>
      </c>
      <c r="E33" s="28">
        <f>VLOOKUP(D33,Sheet1!$D$12:$E$58,2,FALSE)</f>
        <v>19334</v>
      </c>
      <c r="F33" s="18" t="s">
        <v>54</v>
      </c>
      <c r="G33" s="18" t="s">
        <v>16</v>
      </c>
      <c r="H33" s="18" t="s">
        <v>111</v>
      </c>
      <c r="I33" s="20">
        <v>1</v>
      </c>
      <c r="J33" s="18">
        <v>2</v>
      </c>
      <c r="K33" s="18">
        <v>5</v>
      </c>
      <c r="L33" s="21">
        <v>44598</v>
      </c>
      <c r="M33" s="21">
        <v>44599</v>
      </c>
      <c r="N33" s="12"/>
      <c r="O33" s="18" t="s">
        <v>65</v>
      </c>
      <c r="P33" s="18" t="s">
        <v>65</v>
      </c>
      <c r="Q33" s="18" t="s">
        <v>65</v>
      </c>
      <c r="R33" s="18" t="s">
        <v>65</v>
      </c>
      <c r="S33" s="18" t="s">
        <v>65</v>
      </c>
      <c r="T33" s="12"/>
      <c r="U33" s="18" t="s">
        <v>65</v>
      </c>
      <c r="V33" s="18" t="s">
        <v>65</v>
      </c>
      <c r="W33" s="18" t="s">
        <v>65</v>
      </c>
      <c r="X33" s="18" t="s">
        <v>65</v>
      </c>
      <c r="Y33" s="18" t="s">
        <v>65</v>
      </c>
      <c r="Z33" s="12"/>
      <c r="AA33" s="18" t="s">
        <v>65</v>
      </c>
      <c r="AB33" s="18" t="s">
        <v>65</v>
      </c>
      <c r="AC33" s="18" t="s">
        <v>65</v>
      </c>
      <c r="AD33" s="18" t="s">
        <v>65</v>
      </c>
      <c r="AE33" s="18" t="s">
        <v>65</v>
      </c>
      <c r="AF33" s="12"/>
      <c r="AG33" s="18" t="s">
        <v>65</v>
      </c>
      <c r="AH33" s="18" t="s">
        <v>65</v>
      </c>
      <c r="AI33" s="18" t="s">
        <v>65</v>
      </c>
      <c r="AJ33" s="18" t="s">
        <v>65</v>
      </c>
      <c r="AK33" s="18" t="s">
        <v>65</v>
      </c>
      <c r="AL33" s="12"/>
      <c r="AM33" s="18">
        <v>7</v>
      </c>
      <c r="AN33" s="18">
        <v>7</v>
      </c>
      <c r="AO33" s="18">
        <v>0</v>
      </c>
      <c r="AP33" s="18">
        <v>0</v>
      </c>
      <c r="AQ33" s="18">
        <v>0</v>
      </c>
      <c r="AR33" s="12"/>
      <c r="AS33" s="18">
        <v>0</v>
      </c>
      <c r="AT33" s="18">
        <v>0</v>
      </c>
      <c r="AU33" s="18">
        <v>0</v>
      </c>
      <c r="AV33" s="18">
        <v>0</v>
      </c>
      <c r="AW33" s="18">
        <v>0</v>
      </c>
      <c r="AX33" s="12"/>
      <c r="AY33" s="18">
        <v>0</v>
      </c>
      <c r="AZ33" s="18">
        <v>0</v>
      </c>
      <c r="BA33" s="18">
        <v>0</v>
      </c>
      <c r="BB33" s="18">
        <v>0</v>
      </c>
      <c r="BC33" s="18">
        <v>0</v>
      </c>
      <c r="BD33" s="12"/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2"/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2"/>
      <c r="BQ33" s="18">
        <v>0</v>
      </c>
      <c r="BR33" s="18">
        <v>0</v>
      </c>
      <c r="BS33" s="18">
        <v>0</v>
      </c>
      <c r="BT33" s="18">
        <v>0</v>
      </c>
      <c r="BU33" s="18">
        <v>0</v>
      </c>
      <c r="BV33" s="12"/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2"/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2"/>
      <c r="CI33" s="18">
        <v>0</v>
      </c>
      <c r="CJ33" s="18">
        <v>0</v>
      </c>
      <c r="CK33" s="18">
        <v>0</v>
      </c>
      <c r="CL33" s="18">
        <v>0</v>
      </c>
      <c r="CM33" s="18">
        <v>0</v>
      </c>
      <c r="CN33" s="12"/>
      <c r="CO33" s="18">
        <v>0</v>
      </c>
      <c r="CP33" s="18">
        <v>0</v>
      </c>
      <c r="CQ33" s="18">
        <v>0</v>
      </c>
      <c r="CR33" s="18">
        <v>0</v>
      </c>
      <c r="CS33" s="18">
        <v>0</v>
      </c>
      <c r="CT33" s="12"/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2"/>
      <c r="DA33" s="18">
        <v>0</v>
      </c>
      <c r="DB33" s="18">
        <v>0</v>
      </c>
      <c r="DC33" s="18">
        <v>0</v>
      </c>
      <c r="DD33" s="18">
        <v>0</v>
      </c>
      <c r="DE33" s="18">
        <v>0</v>
      </c>
      <c r="DF33" s="12"/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2"/>
      <c r="DM33" s="18">
        <v>0</v>
      </c>
      <c r="DN33" s="18">
        <v>0</v>
      </c>
      <c r="DO33" s="18">
        <v>0</v>
      </c>
      <c r="DP33" s="18">
        <v>0</v>
      </c>
      <c r="DQ33" s="18">
        <v>0</v>
      </c>
      <c r="DR33" s="12"/>
      <c r="DS33" s="18">
        <v>0</v>
      </c>
      <c r="DT33" s="18">
        <v>0</v>
      </c>
      <c r="DU33" s="18">
        <v>0</v>
      </c>
      <c r="DV33" s="18">
        <v>0</v>
      </c>
      <c r="DW33" s="18">
        <v>0</v>
      </c>
      <c r="DX33" s="12"/>
      <c r="DY33" s="18">
        <v>0</v>
      </c>
      <c r="DZ33" s="18">
        <v>0</v>
      </c>
      <c r="EA33" s="18">
        <v>0</v>
      </c>
      <c r="EB33" s="18">
        <v>0</v>
      </c>
      <c r="EC33" s="18">
        <v>0</v>
      </c>
      <c r="ED33" s="12"/>
      <c r="EE33" s="18">
        <v>0</v>
      </c>
      <c r="EF33" s="18">
        <v>0</v>
      </c>
      <c r="EG33" s="18">
        <v>0</v>
      </c>
      <c r="EH33" s="18">
        <v>0</v>
      </c>
      <c r="EI33" s="18">
        <v>0</v>
      </c>
      <c r="EJ33" s="12"/>
      <c r="EK33" s="18">
        <v>0</v>
      </c>
      <c r="EL33" s="18">
        <v>0</v>
      </c>
      <c r="EM33" s="18">
        <v>0</v>
      </c>
      <c r="EN33" s="18">
        <v>0</v>
      </c>
      <c r="EO33" s="18">
        <v>0</v>
      </c>
      <c r="EP33" s="12"/>
      <c r="EQ33" s="18">
        <v>0</v>
      </c>
      <c r="ER33" s="18">
        <v>0</v>
      </c>
      <c r="ES33" s="18">
        <v>0</v>
      </c>
      <c r="ET33" s="18">
        <v>0</v>
      </c>
      <c r="EU33" s="18">
        <v>0</v>
      </c>
      <c r="EV33" s="12"/>
      <c r="EW33" s="18">
        <v>0</v>
      </c>
      <c r="EX33" s="18">
        <v>0</v>
      </c>
      <c r="EY33" s="18">
        <v>0</v>
      </c>
      <c r="EZ33" s="18">
        <v>0</v>
      </c>
      <c r="FA33" s="18">
        <v>0</v>
      </c>
      <c r="FB33" s="12"/>
      <c r="FC33" s="18">
        <v>0</v>
      </c>
      <c r="FD33" s="18">
        <v>0</v>
      </c>
      <c r="FE33" s="18">
        <v>0</v>
      </c>
      <c r="FF33" s="18">
        <v>0</v>
      </c>
      <c r="FG33" s="18">
        <v>0</v>
      </c>
      <c r="FH33" s="12"/>
      <c r="FI33" s="18">
        <v>0</v>
      </c>
      <c r="FJ33" s="18">
        <v>0</v>
      </c>
      <c r="FK33" s="18">
        <v>0</v>
      </c>
      <c r="FL33" s="18">
        <v>0</v>
      </c>
      <c r="FM33" s="18">
        <v>0</v>
      </c>
      <c r="FN33" s="12"/>
      <c r="FO33" s="18">
        <v>0</v>
      </c>
      <c r="FP33" s="18">
        <v>0</v>
      </c>
      <c r="FQ33" s="18">
        <v>0</v>
      </c>
      <c r="FR33" s="18">
        <v>0</v>
      </c>
      <c r="FS33" s="18">
        <v>0</v>
      </c>
      <c r="FT33" s="12"/>
      <c r="FU33" s="18">
        <v>0</v>
      </c>
      <c r="FV33" s="18">
        <v>0</v>
      </c>
      <c r="FW33" s="18">
        <v>0</v>
      </c>
      <c r="FX33" s="18">
        <v>0</v>
      </c>
      <c r="FY33" s="18">
        <v>0</v>
      </c>
      <c r="FZ33" s="12"/>
      <c r="GA33" s="18">
        <v>0</v>
      </c>
      <c r="GB33" s="18">
        <v>0</v>
      </c>
      <c r="GC33" s="18">
        <v>0</v>
      </c>
      <c r="GD33" s="18">
        <v>0</v>
      </c>
      <c r="GE33" s="18">
        <v>0</v>
      </c>
      <c r="GF33" s="12"/>
    </row>
    <row r="34" spans="1:188" s="3" customFormat="1" ht="15" customHeight="1" x14ac:dyDescent="0.35">
      <c r="A34" s="16">
        <v>5</v>
      </c>
      <c r="B34" s="17">
        <v>44596</v>
      </c>
      <c r="C34" s="18">
        <v>10460</v>
      </c>
      <c r="D34" s="19" t="s">
        <v>112</v>
      </c>
      <c r="E34" s="28">
        <f>VLOOKUP(D34,Sheet1!$D$12:$E$58,2,FALSE)</f>
        <v>19336</v>
      </c>
      <c r="F34" s="18" t="s">
        <v>54</v>
      </c>
      <c r="G34" s="18" t="s">
        <v>16</v>
      </c>
      <c r="H34" s="18" t="s">
        <v>113</v>
      </c>
      <c r="I34" s="20">
        <v>2</v>
      </c>
      <c r="J34" s="18">
        <v>2</v>
      </c>
      <c r="K34" s="18">
        <v>5</v>
      </c>
      <c r="L34" s="21">
        <v>44598</v>
      </c>
      <c r="M34" s="21">
        <v>44599</v>
      </c>
      <c r="N34" s="12"/>
      <c r="O34" s="18" t="s">
        <v>65</v>
      </c>
      <c r="P34" s="18" t="s">
        <v>65</v>
      </c>
      <c r="Q34" s="18" t="s">
        <v>65</v>
      </c>
      <c r="R34" s="18" t="s">
        <v>65</v>
      </c>
      <c r="S34" s="18" t="s">
        <v>65</v>
      </c>
      <c r="T34" s="12"/>
      <c r="U34" s="18" t="s">
        <v>65</v>
      </c>
      <c r="V34" s="18" t="s">
        <v>65</v>
      </c>
      <c r="W34" s="18" t="s">
        <v>65</v>
      </c>
      <c r="X34" s="18" t="s">
        <v>65</v>
      </c>
      <c r="Y34" s="18" t="s">
        <v>65</v>
      </c>
      <c r="Z34" s="12"/>
      <c r="AA34" s="18" t="s">
        <v>65</v>
      </c>
      <c r="AB34" s="18" t="s">
        <v>65</v>
      </c>
      <c r="AC34" s="18" t="s">
        <v>65</v>
      </c>
      <c r="AD34" s="18" t="s">
        <v>65</v>
      </c>
      <c r="AE34" s="18" t="s">
        <v>65</v>
      </c>
      <c r="AF34" s="12"/>
      <c r="AG34" s="18" t="s">
        <v>65</v>
      </c>
      <c r="AH34" s="18" t="s">
        <v>65</v>
      </c>
      <c r="AI34" s="18" t="s">
        <v>65</v>
      </c>
      <c r="AJ34" s="18" t="s">
        <v>65</v>
      </c>
      <c r="AK34" s="18" t="s">
        <v>65</v>
      </c>
      <c r="AL34" s="12"/>
      <c r="AM34" s="18">
        <v>5</v>
      </c>
      <c r="AN34" s="18">
        <v>5</v>
      </c>
      <c r="AO34" s="18">
        <v>0</v>
      </c>
      <c r="AP34" s="18">
        <v>0</v>
      </c>
      <c r="AQ34" s="18">
        <v>0</v>
      </c>
      <c r="AR34" s="12"/>
      <c r="AS34" s="18">
        <v>0</v>
      </c>
      <c r="AT34" s="18">
        <v>0</v>
      </c>
      <c r="AU34" s="18">
        <v>0</v>
      </c>
      <c r="AV34" s="18">
        <v>0</v>
      </c>
      <c r="AW34" s="18">
        <v>0</v>
      </c>
      <c r="AX34" s="12"/>
      <c r="AY34" s="18">
        <v>0</v>
      </c>
      <c r="AZ34" s="18">
        <v>0</v>
      </c>
      <c r="BA34" s="18">
        <v>0</v>
      </c>
      <c r="BB34" s="18">
        <v>0</v>
      </c>
      <c r="BC34" s="18">
        <v>0</v>
      </c>
      <c r="BD34" s="12"/>
      <c r="BE34" s="18">
        <v>0</v>
      </c>
      <c r="BF34" s="18">
        <v>0</v>
      </c>
      <c r="BG34" s="18">
        <v>0</v>
      </c>
      <c r="BH34" s="18">
        <v>0</v>
      </c>
      <c r="BI34" s="18">
        <v>0</v>
      </c>
      <c r="BJ34" s="12"/>
      <c r="BK34" s="18">
        <v>0</v>
      </c>
      <c r="BL34" s="18">
        <v>0</v>
      </c>
      <c r="BM34" s="18">
        <v>0</v>
      </c>
      <c r="BN34" s="18">
        <v>0</v>
      </c>
      <c r="BO34" s="18">
        <v>0</v>
      </c>
      <c r="BP34" s="12"/>
      <c r="BQ34" s="18">
        <v>0</v>
      </c>
      <c r="BR34" s="18">
        <v>0</v>
      </c>
      <c r="BS34" s="18">
        <v>0</v>
      </c>
      <c r="BT34" s="18">
        <v>0</v>
      </c>
      <c r="BU34" s="18">
        <v>0</v>
      </c>
      <c r="BV34" s="12"/>
      <c r="BW34" s="18">
        <v>0</v>
      </c>
      <c r="BX34" s="18">
        <v>0</v>
      </c>
      <c r="BY34" s="18">
        <v>0</v>
      </c>
      <c r="BZ34" s="18">
        <v>0</v>
      </c>
      <c r="CA34" s="18">
        <v>0</v>
      </c>
      <c r="CB34" s="12"/>
      <c r="CC34" s="18">
        <v>0</v>
      </c>
      <c r="CD34" s="18">
        <v>0</v>
      </c>
      <c r="CE34" s="18">
        <v>0</v>
      </c>
      <c r="CF34" s="18">
        <v>0</v>
      </c>
      <c r="CG34" s="18">
        <v>0</v>
      </c>
      <c r="CH34" s="12"/>
      <c r="CI34" s="18">
        <v>0</v>
      </c>
      <c r="CJ34" s="18">
        <v>0</v>
      </c>
      <c r="CK34" s="18">
        <v>0</v>
      </c>
      <c r="CL34" s="18">
        <v>0</v>
      </c>
      <c r="CM34" s="18">
        <v>0</v>
      </c>
      <c r="CN34" s="12"/>
      <c r="CO34" s="18">
        <v>0</v>
      </c>
      <c r="CP34" s="18">
        <v>0</v>
      </c>
      <c r="CQ34" s="18">
        <v>0</v>
      </c>
      <c r="CR34" s="18">
        <v>0</v>
      </c>
      <c r="CS34" s="18">
        <v>0</v>
      </c>
      <c r="CT34" s="12"/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2"/>
      <c r="DA34" s="18">
        <v>0</v>
      </c>
      <c r="DB34" s="18">
        <v>0</v>
      </c>
      <c r="DC34" s="18">
        <v>0</v>
      </c>
      <c r="DD34" s="18">
        <v>0</v>
      </c>
      <c r="DE34" s="18">
        <v>0</v>
      </c>
      <c r="DF34" s="12"/>
      <c r="DG34" s="18">
        <v>0</v>
      </c>
      <c r="DH34" s="18">
        <v>0</v>
      </c>
      <c r="DI34" s="18">
        <v>0</v>
      </c>
      <c r="DJ34" s="18">
        <v>0</v>
      </c>
      <c r="DK34" s="18">
        <v>0</v>
      </c>
      <c r="DL34" s="12"/>
      <c r="DM34" s="18">
        <v>0</v>
      </c>
      <c r="DN34" s="18">
        <v>0</v>
      </c>
      <c r="DO34" s="18">
        <v>0</v>
      </c>
      <c r="DP34" s="18">
        <v>0</v>
      </c>
      <c r="DQ34" s="18">
        <v>0</v>
      </c>
      <c r="DR34" s="12"/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2"/>
      <c r="DY34" s="18">
        <v>0</v>
      </c>
      <c r="DZ34" s="18">
        <v>0</v>
      </c>
      <c r="EA34" s="18">
        <v>0</v>
      </c>
      <c r="EB34" s="18">
        <v>0</v>
      </c>
      <c r="EC34" s="18">
        <v>0</v>
      </c>
      <c r="ED34" s="12"/>
      <c r="EE34" s="18">
        <v>0</v>
      </c>
      <c r="EF34" s="18">
        <v>0</v>
      </c>
      <c r="EG34" s="18">
        <v>0</v>
      </c>
      <c r="EH34" s="18">
        <v>0</v>
      </c>
      <c r="EI34" s="18">
        <v>0</v>
      </c>
      <c r="EJ34" s="12"/>
      <c r="EK34" s="18">
        <v>0</v>
      </c>
      <c r="EL34" s="18">
        <v>0</v>
      </c>
      <c r="EM34" s="18">
        <v>0</v>
      </c>
      <c r="EN34" s="18">
        <v>0</v>
      </c>
      <c r="EO34" s="18">
        <v>0</v>
      </c>
      <c r="EP34" s="12"/>
      <c r="EQ34" s="18">
        <v>0</v>
      </c>
      <c r="ER34" s="18">
        <v>0</v>
      </c>
      <c r="ES34" s="18">
        <v>0</v>
      </c>
      <c r="ET34" s="18">
        <v>0</v>
      </c>
      <c r="EU34" s="18">
        <v>0</v>
      </c>
      <c r="EV34" s="12"/>
      <c r="EW34" s="18">
        <v>0</v>
      </c>
      <c r="EX34" s="18">
        <v>0</v>
      </c>
      <c r="EY34" s="18">
        <v>0</v>
      </c>
      <c r="EZ34" s="18">
        <v>0</v>
      </c>
      <c r="FA34" s="18">
        <v>0</v>
      </c>
      <c r="FB34" s="12"/>
      <c r="FC34" s="18">
        <v>0</v>
      </c>
      <c r="FD34" s="18">
        <v>0</v>
      </c>
      <c r="FE34" s="18">
        <v>0</v>
      </c>
      <c r="FF34" s="18">
        <v>0</v>
      </c>
      <c r="FG34" s="18">
        <v>0</v>
      </c>
      <c r="FH34" s="12"/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12"/>
      <c r="FO34" s="18">
        <v>0</v>
      </c>
      <c r="FP34" s="18">
        <v>0</v>
      </c>
      <c r="FQ34" s="18">
        <v>0</v>
      </c>
      <c r="FR34" s="18">
        <v>0</v>
      </c>
      <c r="FS34" s="18">
        <v>0</v>
      </c>
      <c r="FT34" s="12"/>
      <c r="FU34" s="18">
        <v>0</v>
      </c>
      <c r="FV34" s="18">
        <v>0</v>
      </c>
      <c r="FW34" s="18">
        <v>0</v>
      </c>
      <c r="FX34" s="18">
        <v>0</v>
      </c>
      <c r="FY34" s="18">
        <v>0</v>
      </c>
      <c r="FZ34" s="12"/>
      <c r="GA34" s="18">
        <v>0</v>
      </c>
      <c r="GB34" s="18">
        <v>0</v>
      </c>
      <c r="GC34" s="18">
        <v>0</v>
      </c>
      <c r="GD34" s="18">
        <v>0</v>
      </c>
      <c r="GE34" s="18">
        <v>0</v>
      </c>
      <c r="GF34" s="12"/>
    </row>
    <row r="35" spans="1:188" s="3" customFormat="1" ht="15" customHeight="1" x14ac:dyDescent="0.35">
      <c r="A35" s="16">
        <v>4</v>
      </c>
      <c r="B35" s="17">
        <v>44596</v>
      </c>
      <c r="C35" s="18">
        <v>10119</v>
      </c>
      <c r="D35" s="19" t="s">
        <v>114</v>
      </c>
      <c r="E35" s="28">
        <f>VLOOKUP(D35,Sheet1!$D$12:$E$58,2,FALSE)</f>
        <v>19337</v>
      </c>
      <c r="F35" s="18" t="s">
        <v>54</v>
      </c>
      <c r="G35" s="18" t="s">
        <v>17</v>
      </c>
      <c r="H35" s="18" t="s">
        <v>115</v>
      </c>
      <c r="I35" s="20">
        <v>3</v>
      </c>
      <c r="J35" s="18">
        <v>2</v>
      </c>
      <c r="K35" s="18">
        <v>5</v>
      </c>
      <c r="L35" s="21">
        <v>44598</v>
      </c>
      <c r="M35" s="21">
        <v>44599</v>
      </c>
      <c r="N35" s="12"/>
      <c r="O35" s="18" t="s">
        <v>65</v>
      </c>
      <c r="P35" s="18" t="s">
        <v>65</v>
      </c>
      <c r="Q35" s="18" t="s">
        <v>65</v>
      </c>
      <c r="R35" s="18" t="s">
        <v>65</v>
      </c>
      <c r="S35" s="18" t="s">
        <v>65</v>
      </c>
      <c r="T35" s="12"/>
      <c r="U35" s="18" t="s">
        <v>65</v>
      </c>
      <c r="V35" s="18" t="s">
        <v>65</v>
      </c>
      <c r="W35" s="18" t="s">
        <v>65</v>
      </c>
      <c r="X35" s="18" t="s">
        <v>65</v>
      </c>
      <c r="Y35" s="18" t="s">
        <v>65</v>
      </c>
      <c r="Z35" s="12"/>
      <c r="AA35" s="18" t="s">
        <v>65</v>
      </c>
      <c r="AB35" s="18" t="s">
        <v>65</v>
      </c>
      <c r="AC35" s="18" t="s">
        <v>65</v>
      </c>
      <c r="AD35" s="18" t="s">
        <v>65</v>
      </c>
      <c r="AE35" s="18" t="s">
        <v>65</v>
      </c>
      <c r="AF35" s="12"/>
      <c r="AG35" s="18" t="s">
        <v>65</v>
      </c>
      <c r="AH35" s="18" t="s">
        <v>65</v>
      </c>
      <c r="AI35" s="18" t="s">
        <v>65</v>
      </c>
      <c r="AJ35" s="18" t="s">
        <v>65</v>
      </c>
      <c r="AK35" s="18" t="s">
        <v>65</v>
      </c>
      <c r="AL35" s="12"/>
      <c r="AM35" s="18">
        <v>4</v>
      </c>
      <c r="AN35" s="18">
        <v>4</v>
      </c>
      <c r="AO35" s="18">
        <v>0</v>
      </c>
      <c r="AP35" s="18">
        <v>0</v>
      </c>
      <c r="AQ35" s="18">
        <v>0</v>
      </c>
      <c r="AR35" s="12"/>
      <c r="AS35" s="18">
        <v>0</v>
      </c>
      <c r="AT35" s="18">
        <v>0</v>
      </c>
      <c r="AU35" s="18">
        <v>0</v>
      </c>
      <c r="AV35" s="18">
        <v>0</v>
      </c>
      <c r="AW35" s="18">
        <v>0</v>
      </c>
      <c r="AX35" s="12"/>
      <c r="AY35" s="18">
        <v>0</v>
      </c>
      <c r="AZ35" s="18">
        <v>0</v>
      </c>
      <c r="BA35" s="18">
        <v>0</v>
      </c>
      <c r="BB35" s="18">
        <v>0</v>
      </c>
      <c r="BC35" s="18">
        <v>0</v>
      </c>
      <c r="BD35" s="12"/>
      <c r="BE35" s="18">
        <v>0</v>
      </c>
      <c r="BF35" s="18">
        <v>0</v>
      </c>
      <c r="BG35" s="18">
        <v>0</v>
      </c>
      <c r="BH35" s="18">
        <v>0</v>
      </c>
      <c r="BI35" s="18">
        <v>0</v>
      </c>
      <c r="BJ35" s="12"/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12"/>
      <c r="BQ35" s="18">
        <v>0</v>
      </c>
      <c r="BR35" s="18">
        <v>0</v>
      </c>
      <c r="BS35" s="18">
        <v>0</v>
      </c>
      <c r="BT35" s="18">
        <v>0</v>
      </c>
      <c r="BU35" s="18">
        <v>0</v>
      </c>
      <c r="BV35" s="12"/>
      <c r="BW35" s="18">
        <v>0</v>
      </c>
      <c r="BX35" s="18">
        <v>0</v>
      </c>
      <c r="BY35" s="18">
        <v>0</v>
      </c>
      <c r="BZ35" s="18">
        <v>0</v>
      </c>
      <c r="CA35" s="18">
        <v>0</v>
      </c>
      <c r="CB35" s="12"/>
      <c r="CC35" s="18">
        <v>0</v>
      </c>
      <c r="CD35" s="18">
        <v>0</v>
      </c>
      <c r="CE35" s="18">
        <v>0</v>
      </c>
      <c r="CF35" s="18">
        <v>0</v>
      </c>
      <c r="CG35" s="18">
        <v>0</v>
      </c>
      <c r="CH35" s="12"/>
      <c r="CI35" s="18">
        <v>0</v>
      </c>
      <c r="CJ35" s="18">
        <v>0</v>
      </c>
      <c r="CK35" s="18">
        <v>0</v>
      </c>
      <c r="CL35" s="18">
        <v>0</v>
      </c>
      <c r="CM35" s="18">
        <v>0</v>
      </c>
      <c r="CN35" s="12"/>
      <c r="CO35" s="18">
        <v>0</v>
      </c>
      <c r="CP35" s="18">
        <v>0</v>
      </c>
      <c r="CQ35" s="18">
        <v>0</v>
      </c>
      <c r="CR35" s="18">
        <v>0</v>
      </c>
      <c r="CS35" s="18">
        <v>0</v>
      </c>
      <c r="CT35" s="12"/>
      <c r="CU35" s="18">
        <v>0</v>
      </c>
      <c r="CV35" s="18">
        <v>0</v>
      </c>
      <c r="CW35" s="18">
        <v>0</v>
      </c>
      <c r="CX35" s="18">
        <v>0</v>
      </c>
      <c r="CY35" s="18">
        <v>0</v>
      </c>
      <c r="CZ35" s="12"/>
      <c r="DA35" s="18">
        <v>0</v>
      </c>
      <c r="DB35" s="18">
        <v>0</v>
      </c>
      <c r="DC35" s="18">
        <v>0</v>
      </c>
      <c r="DD35" s="18">
        <v>0</v>
      </c>
      <c r="DE35" s="18">
        <v>0</v>
      </c>
      <c r="DF35" s="12"/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12"/>
      <c r="DM35" s="18">
        <v>0</v>
      </c>
      <c r="DN35" s="18">
        <v>0</v>
      </c>
      <c r="DO35" s="18">
        <v>0</v>
      </c>
      <c r="DP35" s="18">
        <v>0</v>
      </c>
      <c r="DQ35" s="18">
        <v>0</v>
      </c>
      <c r="DR35" s="12"/>
      <c r="DS35" s="18">
        <v>0</v>
      </c>
      <c r="DT35" s="18">
        <v>0</v>
      </c>
      <c r="DU35" s="18">
        <v>0</v>
      </c>
      <c r="DV35" s="18">
        <v>0</v>
      </c>
      <c r="DW35" s="18">
        <v>0</v>
      </c>
      <c r="DX35" s="12"/>
      <c r="DY35" s="18">
        <v>0</v>
      </c>
      <c r="DZ35" s="18">
        <v>0</v>
      </c>
      <c r="EA35" s="18">
        <v>0</v>
      </c>
      <c r="EB35" s="18">
        <v>0</v>
      </c>
      <c r="EC35" s="18">
        <v>0</v>
      </c>
      <c r="ED35" s="12"/>
      <c r="EE35" s="18">
        <v>0</v>
      </c>
      <c r="EF35" s="18">
        <v>0</v>
      </c>
      <c r="EG35" s="18">
        <v>0</v>
      </c>
      <c r="EH35" s="18">
        <v>0</v>
      </c>
      <c r="EI35" s="18">
        <v>0</v>
      </c>
      <c r="EJ35" s="12"/>
      <c r="EK35" s="18">
        <v>0</v>
      </c>
      <c r="EL35" s="18">
        <v>0</v>
      </c>
      <c r="EM35" s="18">
        <v>0</v>
      </c>
      <c r="EN35" s="18">
        <v>0</v>
      </c>
      <c r="EO35" s="18">
        <v>0</v>
      </c>
      <c r="EP35" s="12"/>
      <c r="EQ35" s="18">
        <v>0</v>
      </c>
      <c r="ER35" s="18">
        <v>0</v>
      </c>
      <c r="ES35" s="18">
        <v>0</v>
      </c>
      <c r="ET35" s="18">
        <v>0</v>
      </c>
      <c r="EU35" s="18">
        <v>0</v>
      </c>
      <c r="EV35" s="12"/>
      <c r="EW35" s="18">
        <v>0</v>
      </c>
      <c r="EX35" s="18">
        <v>0</v>
      </c>
      <c r="EY35" s="18">
        <v>0</v>
      </c>
      <c r="EZ35" s="18">
        <v>0</v>
      </c>
      <c r="FA35" s="18">
        <v>0</v>
      </c>
      <c r="FB35" s="12"/>
      <c r="FC35" s="18">
        <v>0</v>
      </c>
      <c r="FD35" s="18">
        <v>0</v>
      </c>
      <c r="FE35" s="18">
        <v>0</v>
      </c>
      <c r="FF35" s="18">
        <v>0</v>
      </c>
      <c r="FG35" s="18">
        <v>0</v>
      </c>
      <c r="FH35" s="12"/>
      <c r="FI35" s="18">
        <v>0</v>
      </c>
      <c r="FJ35" s="18">
        <v>0</v>
      </c>
      <c r="FK35" s="18">
        <v>0</v>
      </c>
      <c r="FL35" s="18">
        <v>0</v>
      </c>
      <c r="FM35" s="18">
        <v>0</v>
      </c>
      <c r="FN35" s="12"/>
      <c r="FO35" s="18">
        <v>0</v>
      </c>
      <c r="FP35" s="18">
        <v>0</v>
      </c>
      <c r="FQ35" s="18">
        <v>0</v>
      </c>
      <c r="FR35" s="18">
        <v>0</v>
      </c>
      <c r="FS35" s="18">
        <v>0</v>
      </c>
      <c r="FT35" s="12"/>
      <c r="FU35" s="18">
        <v>0</v>
      </c>
      <c r="FV35" s="18">
        <v>0</v>
      </c>
      <c r="FW35" s="18">
        <v>0</v>
      </c>
      <c r="FX35" s="18">
        <v>0</v>
      </c>
      <c r="FY35" s="18">
        <v>0</v>
      </c>
      <c r="FZ35" s="12"/>
      <c r="GA35" s="18">
        <v>0</v>
      </c>
      <c r="GB35" s="18">
        <v>0</v>
      </c>
      <c r="GC35" s="18">
        <v>0</v>
      </c>
      <c r="GD35" s="18">
        <v>0</v>
      </c>
      <c r="GE35" s="18">
        <v>0</v>
      </c>
      <c r="GF35" s="12"/>
    </row>
    <row r="36" spans="1:188" s="3" customFormat="1" x14ac:dyDescent="0.35">
      <c r="A36" s="16">
        <v>7</v>
      </c>
      <c r="B36" s="17">
        <v>44600</v>
      </c>
      <c r="C36" s="18">
        <v>14881</v>
      </c>
      <c r="D36" s="19" t="s">
        <v>116</v>
      </c>
      <c r="E36" s="28">
        <f>VLOOKUP(D36,Sheet1!$D$12:$E$58,2,FALSE)</f>
        <v>19356</v>
      </c>
      <c r="F36" s="18" t="s">
        <v>90</v>
      </c>
      <c r="G36" s="18" t="s">
        <v>16</v>
      </c>
      <c r="H36" s="18" t="s">
        <v>117</v>
      </c>
      <c r="I36" s="20">
        <v>1</v>
      </c>
      <c r="J36" s="18">
        <v>3</v>
      </c>
      <c r="K36" s="18">
        <v>5</v>
      </c>
      <c r="L36" s="21">
        <v>44600</v>
      </c>
      <c r="M36" s="21">
        <v>44602</v>
      </c>
      <c r="N36" s="12"/>
      <c r="O36" s="18" t="s">
        <v>65</v>
      </c>
      <c r="P36" s="18" t="s">
        <v>65</v>
      </c>
      <c r="Q36" s="18" t="s">
        <v>65</v>
      </c>
      <c r="R36" s="18" t="s">
        <v>65</v>
      </c>
      <c r="S36" s="18" t="s">
        <v>65</v>
      </c>
      <c r="T36" s="12"/>
      <c r="U36" s="18" t="s">
        <v>65</v>
      </c>
      <c r="V36" s="18" t="s">
        <v>65</v>
      </c>
      <c r="W36" s="18" t="s">
        <v>65</v>
      </c>
      <c r="X36" s="18" t="s">
        <v>65</v>
      </c>
      <c r="Y36" s="18" t="s">
        <v>65</v>
      </c>
      <c r="Z36" s="12"/>
      <c r="AA36" s="18" t="s">
        <v>65</v>
      </c>
      <c r="AB36" s="18" t="s">
        <v>65</v>
      </c>
      <c r="AC36" s="18" t="s">
        <v>65</v>
      </c>
      <c r="AD36" s="18" t="s">
        <v>65</v>
      </c>
      <c r="AE36" s="18" t="s">
        <v>65</v>
      </c>
      <c r="AF36" s="12"/>
      <c r="AG36" s="18" t="s">
        <v>65</v>
      </c>
      <c r="AH36" s="18" t="s">
        <v>65</v>
      </c>
      <c r="AI36" s="18" t="s">
        <v>65</v>
      </c>
      <c r="AJ36" s="18" t="s">
        <v>65</v>
      </c>
      <c r="AK36" s="18" t="s">
        <v>65</v>
      </c>
      <c r="AL36" s="12"/>
      <c r="AM36" s="18" t="s">
        <v>65</v>
      </c>
      <c r="AN36" s="18" t="s">
        <v>65</v>
      </c>
      <c r="AO36" s="18">
        <v>7</v>
      </c>
      <c r="AP36" s="18">
        <v>7</v>
      </c>
      <c r="AQ36" s="18">
        <v>7</v>
      </c>
      <c r="AR36" s="12"/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2"/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2"/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2"/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2"/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2"/>
      <c r="BW36" s="18">
        <v>0</v>
      </c>
      <c r="BX36" s="18">
        <v>0</v>
      </c>
      <c r="BY36" s="18">
        <v>0</v>
      </c>
      <c r="BZ36" s="18">
        <v>0</v>
      </c>
      <c r="CA36" s="18">
        <v>0</v>
      </c>
      <c r="CB36" s="12"/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2"/>
      <c r="CI36" s="18">
        <v>0</v>
      </c>
      <c r="CJ36" s="18">
        <v>0</v>
      </c>
      <c r="CK36" s="18">
        <v>0</v>
      </c>
      <c r="CL36" s="18">
        <v>0</v>
      </c>
      <c r="CM36" s="18">
        <v>0</v>
      </c>
      <c r="CN36" s="12"/>
      <c r="CO36" s="18">
        <v>0</v>
      </c>
      <c r="CP36" s="18">
        <v>0</v>
      </c>
      <c r="CQ36" s="18">
        <v>0</v>
      </c>
      <c r="CR36" s="18">
        <v>0</v>
      </c>
      <c r="CS36" s="18">
        <v>0</v>
      </c>
      <c r="CT36" s="12"/>
      <c r="CU36" s="18">
        <v>0</v>
      </c>
      <c r="CV36" s="18">
        <v>0</v>
      </c>
      <c r="CW36" s="18">
        <v>0</v>
      </c>
      <c r="CX36" s="18">
        <v>0</v>
      </c>
      <c r="CY36" s="18">
        <v>0</v>
      </c>
      <c r="CZ36" s="12"/>
      <c r="DA36" s="18">
        <v>0</v>
      </c>
      <c r="DB36" s="18">
        <v>0</v>
      </c>
      <c r="DC36" s="18">
        <v>0</v>
      </c>
      <c r="DD36" s="18">
        <v>0</v>
      </c>
      <c r="DE36" s="18">
        <v>0</v>
      </c>
      <c r="DF36" s="12"/>
      <c r="DG36" s="18">
        <v>0</v>
      </c>
      <c r="DH36" s="18">
        <v>0</v>
      </c>
      <c r="DI36" s="18">
        <v>0</v>
      </c>
      <c r="DJ36" s="18">
        <v>0</v>
      </c>
      <c r="DK36" s="18">
        <v>0</v>
      </c>
      <c r="DL36" s="12"/>
      <c r="DM36" s="18">
        <v>0</v>
      </c>
      <c r="DN36" s="18">
        <v>0</v>
      </c>
      <c r="DO36" s="18">
        <v>0</v>
      </c>
      <c r="DP36" s="18">
        <v>0</v>
      </c>
      <c r="DQ36" s="18">
        <v>0</v>
      </c>
      <c r="DR36" s="12"/>
      <c r="DS36" s="18">
        <v>0</v>
      </c>
      <c r="DT36" s="18">
        <v>0</v>
      </c>
      <c r="DU36" s="18">
        <v>0</v>
      </c>
      <c r="DV36" s="18">
        <v>0</v>
      </c>
      <c r="DW36" s="18">
        <v>0</v>
      </c>
      <c r="DX36" s="12"/>
      <c r="DY36" s="18">
        <v>0</v>
      </c>
      <c r="DZ36" s="18">
        <v>0</v>
      </c>
      <c r="EA36" s="18">
        <v>0</v>
      </c>
      <c r="EB36" s="18">
        <v>0</v>
      </c>
      <c r="EC36" s="18">
        <v>0</v>
      </c>
      <c r="ED36" s="12"/>
      <c r="EE36" s="18">
        <v>0</v>
      </c>
      <c r="EF36" s="18">
        <v>0</v>
      </c>
      <c r="EG36" s="18">
        <v>0</v>
      </c>
      <c r="EH36" s="18">
        <v>0</v>
      </c>
      <c r="EI36" s="18">
        <v>0</v>
      </c>
      <c r="EJ36" s="12"/>
      <c r="EK36" s="18">
        <v>0</v>
      </c>
      <c r="EL36" s="18">
        <v>0</v>
      </c>
      <c r="EM36" s="18">
        <v>0</v>
      </c>
      <c r="EN36" s="18">
        <v>0</v>
      </c>
      <c r="EO36" s="18">
        <v>0</v>
      </c>
      <c r="EP36" s="12"/>
      <c r="EQ36" s="18">
        <v>0</v>
      </c>
      <c r="ER36" s="18">
        <v>0</v>
      </c>
      <c r="ES36" s="18">
        <v>0</v>
      </c>
      <c r="ET36" s="18">
        <v>0</v>
      </c>
      <c r="EU36" s="18">
        <v>0</v>
      </c>
      <c r="EV36" s="12"/>
      <c r="EW36" s="18">
        <v>0</v>
      </c>
      <c r="EX36" s="18">
        <v>0</v>
      </c>
      <c r="EY36" s="18">
        <v>0</v>
      </c>
      <c r="EZ36" s="18">
        <v>0</v>
      </c>
      <c r="FA36" s="18">
        <v>0</v>
      </c>
      <c r="FB36" s="12"/>
      <c r="FC36" s="18">
        <v>0</v>
      </c>
      <c r="FD36" s="18">
        <v>0</v>
      </c>
      <c r="FE36" s="18">
        <v>0</v>
      </c>
      <c r="FF36" s="18">
        <v>0</v>
      </c>
      <c r="FG36" s="18">
        <v>0</v>
      </c>
      <c r="FH36" s="12"/>
      <c r="FI36" s="18">
        <v>0</v>
      </c>
      <c r="FJ36" s="18">
        <v>0</v>
      </c>
      <c r="FK36" s="18">
        <v>0</v>
      </c>
      <c r="FL36" s="18">
        <v>0</v>
      </c>
      <c r="FM36" s="18">
        <v>0</v>
      </c>
      <c r="FN36" s="12"/>
      <c r="FO36" s="18">
        <v>0</v>
      </c>
      <c r="FP36" s="18">
        <v>0</v>
      </c>
      <c r="FQ36" s="18">
        <v>0</v>
      </c>
      <c r="FR36" s="18">
        <v>0</v>
      </c>
      <c r="FS36" s="18">
        <v>0</v>
      </c>
      <c r="FT36" s="12"/>
      <c r="FU36" s="18">
        <v>0</v>
      </c>
      <c r="FV36" s="18">
        <v>0</v>
      </c>
      <c r="FW36" s="18">
        <v>0</v>
      </c>
      <c r="FX36" s="18">
        <v>0</v>
      </c>
      <c r="FY36" s="18">
        <v>0</v>
      </c>
      <c r="FZ36" s="12"/>
      <c r="GA36" s="18">
        <v>0</v>
      </c>
      <c r="GB36" s="18">
        <v>0</v>
      </c>
      <c r="GC36" s="18">
        <v>0</v>
      </c>
      <c r="GD36" s="18">
        <v>0</v>
      </c>
      <c r="GE36" s="18">
        <v>0</v>
      </c>
      <c r="GF36" s="12"/>
    </row>
    <row r="37" spans="1:188" s="3" customFormat="1" x14ac:dyDescent="0.35">
      <c r="A37" s="16">
        <v>5</v>
      </c>
      <c r="B37" s="17">
        <v>44600</v>
      </c>
      <c r="C37" s="18">
        <v>12923</v>
      </c>
      <c r="D37" s="19" t="s">
        <v>118</v>
      </c>
      <c r="E37" s="28">
        <f>VLOOKUP(D37,Sheet1!$D$12:$E$58,2,FALSE)</f>
        <v>19373</v>
      </c>
      <c r="F37" s="18" t="s">
        <v>57</v>
      </c>
      <c r="G37" s="18" t="s">
        <v>16</v>
      </c>
      <c r="H37" s="18" t="s">
        <v>119</v>
      </c>
      <c r="I37" s="20">
        <v>2</v>
      </c>
      <c r="J37" s="18">
        <v>3</v>
      </c>
      <c r="K37" s="18">
        <v>5</v>
      </c>
      <c r="L37" s="21">
        <v>44600</v>
      </c>
      <c r="M37" s="21">
        <v>44602</v>
      </c>
      <c r="N37" s="12"/>
      <c r="O37" s="18" t="s">
        <v>65</v>
      </c>
      <c r="P37" s="18" t="s">
        <v>65</v>
      </c>
      <c r="Q37" s="18" t="s">
        <v>65</v>
      </c>
      <c r="R37" s="18" t="s">
        <v>65</v>
      </c>
      <c r="S37" s="18" t="s">
        <v>65</v>
      </c>
      <c r="T37" s="12"/>
      <c r="U37" s="18" t="s">
        <v>65</v>
      </c>
      <c r="V37" s="18" t="s">
        <v>65</v>
      </c>
      <c r="W37" s="18" t="s">
        <v>65</v>
      </c>
      <c r="X37" s="18" t="s">
        <v>65</v>
      </c>
      <c r="Y37" s="18" t="s">
        <v>65</v>
      </c>
      <c r="Z37" s="12"/>
      <c r="AA37" s="18" t="s">
        <v>65</v>
      </c>
      <c r="AB37" s="18" t="s">
        <v>65</v>
      </c>
      <c r="AC37" s="18" t="s">
        <v>65</v>
      </c>
      <c r="AD37" s="18" t="s">
        <v>65</v>
      </c>
      <c r="AE37" s="18" t="s">
        <v>65</v>
      </c>
      <c r="AF37" s="12"/>
      <c r="AG37" s="18" t="s">
        <v>65</v>
      </c>
      <c r="AH37" s="18" t="s">
        <v>65</v>
      </c>
      <c r="AI37" s="18" t="s">
        <v>65</v>
      </c>
      <c r="AJ37" s="18" t="s">
        <v>65</v>
      </c>
      <c r="AK37" s="18" t="s">
        <v>65</v>
      </c>
      <c r="AL37" s="12"/>
      <c r="AM37" s="18" t="s">
        <v>65</v>
      </c>
      <c r="AN37" s="18" t="s">
        <v>65</v>
      </c>
      <c r="AO37" s="18">
        <v>5</v>
      </c>
      <c r="AP37" s="18">
        <v>5</v>
      </c>
      <c r="AQ37" s="18">
        <v>5</v>
      </c>
      <c r="AR37" s="12"/>
      <c r="AS37" s="18">
        <v>0</v>
      </c>
      <c r="AT37" s="18">
        <v>0</v>
      </c>
      <c r="AU37" s="18">
        <v>0</v>
      </c>
      <c r="AV37" s="18">
        <v>0</v>
      </c>
      <c r="AW37" s="18">
        <v>0</v>
      </c>
      <c r="AX37" s="12"/>
      <c r="AY37" s="18">
        <v>0</v>
      </c>
      <c r="AZ37" s="18">
        <v>0</v>
      </c>
      <c r="BA37" s="18">
        <v>0</v>
      </c>
      <c r="BB37" s="18">
        <v>0</v>
      </c>
      <c r="BC37" s="18">
        <v>0</v>
      </c>
      <c r="BD37" s="12"/>
      <c r="BE37" s="18">
        <v>0</v>
      </c>
      <c r="BF37" s="18">
        <v>0</v>
      </c>
      <c r="BG37" s="18">
        <v>0</v>
      </c>
      <c r="BH37" s="18">
        <v>0</v>
      </c>
      <c r="BI37" s="18">
        <v>0</v>
      </c>
      <c r="BJ37" s="12"/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2"/>
      <c r="BQ37" s="18">
        <v>0</v>
      </c>
      <c r="BR37" s="18">
        <v>0</v>
      </c>
      <c r="BS37" s="18">
        <v>0</v>
      </c>
      <c r="BT37" s="18">
        <v>0</v>
      </c>
      <c r="BU37" s="18">
        <v>0</v>
      </c>
      <c r="BV37" s="12"/>
      <c r="BW37" s="18">
        <v>0</v>
      </c>
      <c r="BX37" s="18">
        <v>0</v>
      </c>
      <c r="BY37" s="18">
        <v>0</v>
      </c>
      <c r="BZ37" s="18">
        <v>0</v>
      </c>
      <c r="CA37" s="18">
        <v>0</v>
      </c>
      <c r="CB37" s="12"/>
      <c r="CC37" s="18">
        <v>0</v>
      </c>
      <c r="CD37" s="18">
        <v>0</v>
      </c>
      <c r="CE37" s="18">
        <v>0</v>
      </c>
      <c r="CF37" s="18">
        <v>0</v>
      </c>
      <c r="CG37" s="18">
        <v>0</v>
      </c>
      <c r="CH37" s="12"/>
      <c r="CI37" s="18">
        <v>0</v>
      </c>
      <c r="CJ37" s="18">
        <v>0</v>
      </c>
      <c r="CK37" s="18">
        <v>0</v>
      </c>
      <c r="CL37" s="18">
        <v>0</v>
      </c>
      <c r="CM37" s="18">
        <v>0</v>
      </c>
      <c r="CN37" s="12"/>
      <c r="CO37" s="18">
        <v>0</v>
      </c>
      <c r="CP37" s="18">
        <v>0</v>
      </c>
      <c r="CQ37" s="18">
        <v>0</v>
      </c>
      <c r="CR37" s="18">
        <v>0</v>
      </c>
      <c r="CS37" s="18">
        <v>0</v>
      </c>
      <c r="CT37" s="12"/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2"/>
      <c r="DA37" s="18">
        <v>0</v>
      </c>
      <c r="DB37" s="18">
        <v>0</v>
      </c>
      <c r="DC37" s="18">
        <v>0</v>
      </c>
      <c r="DD37" s="18">
        <v>0</v>
      </c>
      <c r="DE37" s="18">
        <v>0</v>
      </c>
      <c r="DF37" s="12"/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2"/>
      <c r="DM37" s="18">
        <v>0</v>
      </c>
      <c r="DN37" s="18">
        <v>0</v>
      </c>
      <c r="DO37" s="18">
        <v>0</v>
      </c>
      <c r="DP37" s="18">
        <v>0</v>
      </c>
      <c r="DQ37" s="18">
        <v>0</v>
      </c>
      <c r="DR37" s="12"/>
      <c r="DS37" s="18">
        <v>0</v>
      </c>
      <c r="DT37" s="18">
        <v>0</v>
      </c>
      <c r="DU37" s="18">
        <v>0</v>
      </c>
      <c r="DV37" s="18">
        <v>0</v>
      </c>
      <c r="DW37" s="18">
        <v>0</v>
      </c>
      <c r="DX37" s="12"/>
      <c r="DY37" s="18">
        <v>0</v>
      </c>
      <c r="DZ37" s="18">
        <v>0</v>
      </c>
      <c r="EA37" s="18">
        <v>0</v>
      </c>
      <c r="EB37" s="18">
        <v>0</v>
      </c>
      <c r="EC37" s="18">
        <v>0</v>
      </c>
      <c r="ED37" s="12"/>
      <c r="EE37" s="18">
        <v>0</v>
      </c>
      <c r="EF37" s="18">
        <v>0</v>
      </c>
      <c r="EG37" s="18">
        <v>0</v>
      </c>
      <c r="EH37" s="18">
        <v>0</v>
      </c>
      <c r="EI37" s="18">
        <v>0</v>
      </c>
      <c r="EJ37" s="12"/>
      <c r="EK37" s="18">
        <v>0</v>
      </c>
      <c r="EL37" s="18">
        <v>0</v>
      </c>
      <c r="EM37" s="18">
        <v>0</v>
      </c>
      <c r="EN37" s="18">
        <v>0</v>
      </c>
      <c r="EO37" s="18">
        <v>0</v>
      </c>
      <c r="EP37" s="12"/>
      <c r="EQ37" s="18">
        <v>0</v>
      </c>
      <c r="ER37" s="18">
        <v>0</v>
      </c>
      <c r="ES37" s="18">
        <v>0</v>
      </c>
      <c r="ET37" s="18">
        <v>0</v>
      </c>
      <c r="EU37" s="18">
        <v>0</v>
      </c>
      <c r="EV37" s="12"/>
      <c r="EW37" s="18">
        <v>0</v>
      </c>
      <c r="EX37" s="18">
        <v>0</v>
      </c>
      <c r="EY37" s="18">
        <v>0</v>
      </c>
      <c r="EZ37" s="18">
        <v>0</v>
      </c>
      <c r="FA37" s="18">
        <v>0</v>
      </c>
      <c r="FB37" s="12"/>
      <c r="FC37" s="18">
        <v>0</v>
      </c>
      <c r="FD37" s="18">
        <v>0</v>
      </c>
      <c r="FE37" s="18">
        <v>0</v>
      </c>
      <c r="FF37" s="18">
        <v>0</v>
      </c>
      <c r="FG37" s="18">
        <v>0</v>
      </c>
      <c r="FH37" s="12"/>
      <c r="FI37" s="18">
        <v>0</v>
      </c>
      <c r="FJ37" s="18">
        <v>0</v>
      </c>
      <c r="FK37" s="18">
        <v>0</v>
      </c>
      <c r="FL37" s="18">
        <v>0</v>
      </c>
      <c r="FM37" s="18">
        <v>0</v>
      </c>
      <c r="FN37" s="12"/>
      <c r="FO37" s="18">
        <v>0</v>
      </c>
      <c r="FP37" s="18">
        <v>0</v>
      </c>
      <c r="FQ37" s="18">
        <v>0</v>
      </c>
      <c r="FR37" s="18">
        <v>0</v>
      </c>
      <c r="FS37" s="18">
        <v>0</v>
      </c>
      <c r="FT37" s="12"/>
      <c r="FU37" s="18">
        <v>0</v>
      </c>
      <c r="FV37" s="18">
        <v>0</v>
      </c>
      <c r="FW37" s="18">
        <v>0</v>
      </c>
      <c r="FX37" s="18">
        <v>0</v>
      </c>
      <c r="FY37" s="18">
        <v>0</v>
      </c>
      <c r="FZ37" s="12"/>
      <c r="GA37" s="18">
        <v>0</v>
      </c>
      <c r="GB37" s="18">
        <v>0</v>
      </c>
      <c r="GC37" s="18">
        <v>0</v>
      </c>
      <c r="GD37" s="18">
        <v>0</v>
      </c>
      <c r="GE37" s="18">
        <v>0</v>
      </c>
      <c r="GF37" s="12"/>
    </row>
    <row r="38" spans="1:188" s="3" customFormat="1" x14ac:dyDescent="0.35">
      <c r="A38" s="16">
        <v>4</v>
      </c>
      <c r="B38" s="17">
        <v>44600</v>
      </c>
      <c r="C38" s="18">
        <v>10463</v>
      </c>
      <c r="D38" s="19" t="s">
        <v>120</v>
      </c>
      <c r="E38" s="28">
        <f>VLOOKUP(D38,Sheet1!$D$12:$E$58,2,FALSE)</f>
        <v>19338</v>
      </c>
      <c r="F38" s="18" t="s">
        <v>54</v>
      </c>
      <c r="G38" s="18" t="s">
        <v>16</v>
      </c>
      <c r="H38" s="18" t="s">
        <v>121</v>
      </c>
      <c r="I38" s="20">
        <v>3</v>
      </c>
      <c r="J38" s="18">
        <v>3</v>
      </c>
      <c r="K38" s="18">
        <v>5</v>
      </c>
      <c r="L38" s="21">
        <v>44600</v>
      </c>
      <c r="M38" s="21">
        <v>44602</v>
      </c>
      <c r="N38" s="12"/>
      <c r="O38" s="18" t="s">
        <v>65</v>
      </c>
      <c r="P38" s="18" t="s">
        <v>65</v>
      </c>
      <c r="Q38" s="18" t="s">
        <v>65</v>
      </c>
      <c r="R38" s="18" t="s">
        <v>65</v>
      </c>
      <c r="S38" s="18" t="s">
        <v>65</v>
      </c>
      <c r="T38" s="12"/>
      <c r="U38" s="18" t="s">
        <v>65</v>
      </c>
      <c r="V38" s="18" t="s">
        <v>65</v>
      </c>
      <c r="W38" s="18" t="s">
        <v>65</v>
      </c>
      <c r="X38" s="18" t="s">
        <v>65</v>
      </c>
      <c r="Y38" s="18" t="s">
        <v>65</v>
      </c>
      <c r="Z38" s="12"/>
      <c r="AA38" s="18" t="s">
        <v>65</v>
      </c>
      <c r="AB38" s="18" t="s">
        <v>65</v>
      </c>
      <c r="AC38" s="18" t="s">
        <v>65</v>
      </c>
      <c r="AD38" s="18" t="s">
        <v>65</v>
      </c>
      <c r="AE38" s="18" t="s">
        <v>65</v>
      </c>
      <c r="AF38" s="12"/>
      <c r="AG38" s="18" t="s">
        <v>65</v>
      </c>
      <c r="AH38" s="18" t="s">
        <v>65</v>
      </c>
      <c r="AI38" s="18" t="s">
        <v>65</v>
      </c>
      <c r="AJ38" s="18" t="s">
        <v>65</v>
      </c>
      <c r="AK38" s="18" t="s">
        <v>65</v>
      </c>
      <c r="AL38" s="12"/>
      <c r="AM38" s="18" t="s">
        <v>65</v>
      </c>
      <c r="AN38" s="18" t="s">
        <v>65</v>
      </c>
      <c r="AO38" s="18">
        <v>4</v>
      </c>
      <c r="AP38" s="18">
        <v>4</v>
      </c>
      <c r="AQ38" s="18">
        <v>4</v>
      </c>
      <c r="AR38" s="12"/>
      <c r="AS38" s="18">
        <v>0</v>
      </c>
      <c r="AT38" s="18">
        <v>0</v>
      </c>
      <c r="AU38" s="18">
        <v>0</v>
      </c>
      <c r="AV38" s="18">
        <v>0</v>
      </c>
      <c r="AW38" s="18">
        <v>0</v>
      </c>
      <c r="AX38" s="12"/>
      <c r="AY38" s="18">
        <v>0</v>
      </c>
      <c r="AZ38" s="18">
        <v>0</v>
      </c>
      <c r="BA38" s="18">
        <v>0</v>
      </c>
      <c r="BB38" s="18">
        <v>0</v>
      </c>
      <c r="BC38" s="18">
        <v>0</v>
      </c>
      <c r="BD38" s="12"/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2"/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2"/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2"/>
      <c r="BW38" s="18">
        <v>0</v>
      </c>
      <c r="BX38" s="18">
        <v>0</v>
      </c>
      <c r="BY38" s="18">
        <v>0</v>
      </c>
      <c r="BZ38" s="18">
        <v>0</v>
      </c>
      <c r="CA38" s="18">
        <v>0</v>
      </c>
      <c r="CB38" s="12"/>
      <c r="CC38" s="18">
        <v>0</v>
      </c>
      <c r="CD38" s="18">
        <v>0</v>
      </c>
      <c r="CE38" s="18">
        <v>0</v>
      </c>
      <c r="CF38" s="18">
        <v>0</v>
      </c>
      <c r="CG38" s="18">
        <v>0</v>
      </c>
      <c r="CH38" s="12"/>
      <c r="CI38" s="18">
        <v>0</v>
      </c>
      <c r="CJ38" s="18">
        <v>0</v>
      </c>
      <c r="CK38" s="18">
        <v>0</v>
      </c>
      <c r="CL38" s="18">
        <v>0</v>
      </c>
      <c r="CM38" s="18">
        <v>0</v>
      </c>
      <c r="CN38" s="12"/>
      <c r="CO38" s="18">
        <v>0</v>
      </c>
      <c r="CP38" s="18">
        <v>0</v>
      </c>
      <c r="CQ38" s="18">
        <v>0</v>
      </c>
      <c r="CR38" s="18">
        <v>0</v>
      </c>
      <c r="CS38" s="18">
        <v>0</v>
      </c>
      <c r="CT38" s="12"/>
      <c r="CU38" s="18">
        <v>0</v>
      </c>
      <c r="CV38" s="18">
        <v>0</v>
      </c>
      <c r="CW38" s="18">
        <v>0</v>
      </c>
      <c r="CX38" s="18">
        <v>0</v>
      </c>
      <c r="CY38" s="18">
        <v>0</v>
      </c>
      <c r="CZ38" s="12"/>
      <c r="DA38" s="18">
        <v>0</v>
      </c>
      <c r="DB38" s="18">
        <v>0</v>
      </c>
      <c r="DC38" s="18">
        <v>0</v>
      </c>
      <c r="DD38" s="18">
        <v>0</v>
      </c>
      <c r="DE38" s="18">
        <v>0</v>
      </c>
      <c r="DF38" s="12"/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12"/>
      <c r="DM38" s="18">
        <v>0</v>
      </c>
      <c r="DN38" s="18">
        <v>0</v>
      </c>
      <c r="DO38" s="18">
        <v>0</v>
      </c>
      <c r="DP38" s="18">
        <v>0</v>
      </c>
      <c r="DQ38" s="18">
        <v>0</v>
      </c>
      <c r="DR38" s="12"/>
      <c r="DS38" s="18">
        <v>0</v>
      </c>
      <c r="DT38" s="18">
        <v>0</v>
      </c>
      <c r="DU38" s="18">
        <v>0</v>
      </c>
      <c r="DV38" s="18">
        <v>0</v>
      </c>
      <c r="DW38" s="18">
        <v>0</v>
      </c>
      <c r="DX38" s="12"/>
      <c r="DY38" s="18">
        <v>0</v>
      </c>
      <c r="DZ38" s="18">
        <v>0</v>
      </c>
      <c r="EA38" s="18">
        <v>0</v>
      </c>
      <c r="EB38" s="18">
        <v>0</v>
      </c>
      <c r="EC38" s="18">
        <v>0</v>
      </c>
      <c r="ED38" s="12"/>
      <c r="EE38" s="18">
        <v>0</v>
      </c>
      <c r="EF38" s="18">
        <v>0</v>
      </c>
      <c r="EG38" s="18">
        <v>0</v>
      </c>
      <c r="EH38" s="18">
        <v>0</v>
      </c>
      <c r="EI38" s="18">
        <v>0</v>
      </c>
      <c r="EJ38" s="12"/>
      <c r="EK38" s="18">
        <v>0</v>
      </c>
      <c r="EL38" s="18">
        <v>0</v>
      </c>
      <c r="EM38" s="18">
        <v>0</v>
      </c>
      <c r="EN38" s="18">
        <v>0</v>
      </c>
      <c r="EO38" s="18">
        <v>0</v>
      </c>
      <c r="EP38" s="12"/>
      <c r="EQ38" s="18">
        <v>0</v>
      </c>
      <c r="ER38" s="18">
        <v>0</v>
      </c>
      <c r="ES38" s="18">
        <v>0</v>
      </c>
      <c r="ET38" s="18">
        <v>0</v>
      </c>
      <c r="EU38" s="18">
        <v>0</v>
      </c>
      <c r="EV38" s="12"/>
      <c r="EW38" s="18">
        <v>0</v>
      </c>
      <c r="EX38" s="18">
        <v>0</v>
      </c>
      <c r="EY38" s="18">
        <v>0</v>
      </c>
      <c r="EZ38" s="18">
        <v>0</v>
      </c>
      <c r="FA38" s="18">
        <v>0</v>
      </c>
      <c r="FB38" s="12"/>
      <c r="FC38" s="18">
        <v>0</v>
      </c>
      <c r="FD38" s="18">
        <v>0</v>
      </c>
      <c r="FE38" s="18">
        <v>0</v>
      </c>
      <c r="FF38" s="18">
        <v>0</v>
      </c>
      <c r="FG38" s="18">
        <v>0</v>
      </c>
      <c r="FH38" s="12"/>
      <c r="FI38" s="18">
        <v>0</v>
      </c>
      <c r="FJ38" s="18">
        <v>0</v>
      </c>
      <c r="FK38" s="18">
        <v>0</v>
      </c>
      <c r="FL38" s="18">
        <v>0</v>
      </c>
      <c r="FM38" s="18">
        <v>0</v>
      </c>
      <c r="FN38" s="12"/>
      <c r="FO38" s="18">
        <v>0</v>
      </c>
      <c r="FP38" s="18">
        <v>0</v>
      </c>
      <c r="FQ38" s="18">
        <v>0</v>
      </c>
      <c r="FR38" s="18">
        <v>0</v>
      </c>
      <c r="FS38" s="18">
        <v>0</v>
      </c>
      <c r="FT38" s="12"/>
      <c r="FU38" s="18">
        <v>0</v>
      </c>
      <c r="FV38" s="18">
        <v>0</v>
      </c>
      <c r="FW38" s="18">
        <v>0</v>
      </c>
      <c r="FX38" s="18">
        <v>0</v>
      </c>
      <c r="FY38" s="18">
        <v>0</v>
      </c>
      <c r="FZ38" s="12"/>
      <c r="GA38" s="18">
        <v>0</v>
      </c>
      <c r="GB38" s="18">
        <v>0</v>
      </c>
      <c r="GC38" s="18">
        <v>0</v>
      </c>
      <c r="GD38" s="18">
        <v>0</v>
      </c>
      <c r="GE38" s="18">
        <v>0</v>
      </c>
      <c r="GF38" s="12"/>
    </row>
    <row r="39" spans="1:188" s="3" customFormat="1" ht="15" customHeight="1" x14ac:dyDescent="0.35">
      <c r="A39" s="16">
        <v>7</v>
      </c>
      <c r="B39" s="17">
        <v>44603</v>
      </c>
      <c r="C39" s="18">
        <v>11263</v>
      </c>
      <c r="D39" s="19" t="s">
        <v>122</v>
      </c>
      <c r="E39" s="28">
        <f>VLOOKUP(D39,Sheet1!$D$12:$E$58,2,FALSE)</f>
        <v>19380</v>
      </c>
      <c r="F39" s="18" t="s">
        <v>76</v>
      </c>
      <c r="G39" s="18" t="s">
        <v>16</v>
      </c>
      <c r="H39" s="18" t="s">
        <v>123</v>
      </c>
      <c r="I39" s="20">
        <v>1</v>
      </c>
      <c r="J39" s="18">
        <v>2</v>
      </c>
      <c r="K39" s="18">
        <v>6</v>
      </c>
      <c r="L39" s="21">
        <v>44605</v>
      </c>
      <c r="M39" s="21">
        <v>44606</v>
      </c>
      <c r="N39" s="12"/>
      <c r="O39" s="18" t="s">
        <v>65</v>
      </c>
      <c r="P39" s="18" t="s">
        <v>65</v>
      </c>
      <c r="Q39" s="18" t="s">
        <v>65</v>
      </c>
      <c r="R39" s="18" t="s">
        <v>65</v>
      </c>
      <c r="S39" s="18" t="s">
        <v>65</v>
      </c>
      <c r="T39" s="12"/>
      <c r="U39" s="18" t="s">
        <v>65</v>
      </c>
      <c r="V39" s="18" t="s">
        <v>65</v>
      </c>
      <c r="W39" s="18" t="s">
        <v>65</v>
      </c>
      <c r="X39" s="18" t="s">
        <v>65</v>
      </c>
      <c r="Y39" s="18" t="s">
        <v>65</v>
      </c>
      <c r="Z39" s="12"/>
      <c r="AA39" s="18" t="s">
        <v>65</v>
      </c>
      <c r="AB39" s="18" t="s">
        <v>65</v>
      </c>
      <c r="AC39" s="18" t="s">
        <v>65</v>
      </c>
      <c r="AD39" s="18" t="s">
        <v>65</v>
      </c>
      <c r="AE39" s="18" t="s">
        <v>65</v>
      </c>
      <c r="AF39" s="12"/>
      <c r="AG39" s="18" t="s">
        <v>65</v>
      </c>
      <c r="AH39" s="18" t="s">
        <v>65</v>
      </c>
      <c r="AI39" s="18" t="s">
        <v>65</v>
      </c>
      <c r="AJ39" s="18" t="s">
        <v>65</v>
      </c>
      <c r="AK39" s="18" t="s">
        <v>65</v>
      </c>
      <c r="AL39" s="12"/>
      <c r="AM39" s="18" t="s">
        <v>65</v>
      </c>
      <c r="AN39" s="18" t="s">
        <v>65</v>
      </c>
      <c r="AO39" s="18" t="s">
        <v>65</v>
      </c>
      <c r="AP39" s="18" t="s">
        <v>65</v>
      </c>
      <c r="AQ39" s="18" t="s">
        <v>65</v>
      </c>
      <c r="AR39" s="12"/>
      <c r="AS39" s="18">
        <v>7</v>
      </c>
      <c r="AT39" s="18">
        <v>7</v>
      </c>
      <c r="AU39" s="18">
        <v>0</v>
      </c>
      <c r="AV39" s="18">
        <v>0</v>
      </c>
      <c r="AW39" s="18">
        <v>0</v>
      </c>
      <c r="AX39" s="12"/>
      <c r="AY39" s="18">
        <v>0</v>
      </c>
      <c r="AZ39" s="18">
        <v>0</v>
      </c>
      <c r="BA39" s="18">
        <v>0</v>
      </c>
      <c r="BB39" s="18">
        <v>0</v>
      </c>
      <c r="BC39" s="18">
        <v>0</v>
      </c>
      <c r="BD39" s="12"/>
      <c r="BE39" s="18">
        <v>0</v>
      </c>
      <c r="BF39" s="18">
        <v>0</v>
      </c>
      <c r="BG39" s="18">
        <v>0</v>
      </c>
      <c r="BH39" s="18">
        <v>0</v>
      </c>
      <c r="BI39" s="18">
        <v>0</v>
      </c>
      <c r="BJ39" s="12"/>
      <c r="BK39" s="18">
        <v>0</v>
      </c>
      <c r="BL39" s="18">
        <v>0</v>
      </c>
      <c r="BM39" s="18">
        <v>0</v>
      </c>
      <c r="BN39" s="18">
        <v>0</v>
      </c>
      <c r="BO39" s="18">
        <v>0</v>
      </c>
      <c r="BP39" s="12"/>
      <c r="BQ39" s="18">
        <v>0</v>
      </c>
      <c r="BR39" s="18">
        <v>0</v>
      </c>
      <c r="BS39" s="18">
        <v>0</v>
      </c>
      <c r="BT39" s="18">
        <v>0</v>
      </c>
      <c r="BU39" s="18">
        <v>0</v>
      </c>
      <c r="BV39" s="12"/>
      <c r="BW39" s="18">
        <v>0</v>
      </c>
      <c r="BX39" s="18">
        <v>0</v>
      </c>
      <c r="BY39" s="18">
        <v>0</v>
      </c>
      <c r="BZ39" s="18">
        <v>0</v>
      </c>
      <c r="CA39" s="18">
        <v>0</v>
      </c>
      <c r="CB39" s="12"/>
      <c r="CC39" s="18">
        <v>0</v>
      </c>
      <c r="CD39" s="18">
        <v>0</v>
      </c>
      <c r="CE39" s="18">
        <v>0</v>
      </c>
      <c r="CF39" s="18">
        <v>0</v>
      </c>
      <c r="CG39" s="18">
        <v>0</v>
      </c>
      <c r="CH39" s="12"/>
      <c r="CI39" s="18">
        <v>0</v>
      </c>
      <c r="CJ39" s="18">
        <v>0</v>
      </c>
      <c r="CK39" s="18">
        <v>0</v>
      </c>
      <c r="CL39" s="18">
        <v>0</v>
      </c>
      <c r="CM39" s="18">
        <v>0</v>
      </c>
      <c r="CN39" s="12"/>
      <c r="CO39" s="18">
        <v>0</v>
      </c>
      <c r="CP39" s="18">
        <v>0</v>
      </c>
      <c r="CQ39" s="18">
        <v>0</v>
      </c>
      <c r="CR39" s="18">
        <v>0</v>
      </c>
      <c r="CS39" s="18">
        <v>0</v>
      </c>
      <c r="CT39" s="12"/>
      <c r="CU39" s="18">
        <v>0</v>
      </c>
      <c r="CV39" s="18">
        <v>0</v>
      </c>
      <c r="CW39" s="18">
        <v>0</v>
      </c>
      <c r="CX39" s="18">
        <v>0</v>
      </c>
      <c r="CY39" s="18">
        <v>0</v>
      </c>
      <c r="CZ39" s="12"/>
      <c r="DA39" s="18">
        <v>0</v>
      </c>
      <c r="DB39" s="18">
        <v>0</v>
      </c>
      <c r="DC39" s="18">
        <v>0</v>
      </c>
      <c r="DD39" s="18">
        <v>0</v>
      </c>
      <c r="DE39" s="18">
        <v>0</v>
      </c>
      <c r="DF39" s="12"/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2"/>
      <c r="DM39" s="18">
        <v>0</v>
      </c>
      <c r="DN39" s="18">
        <v>0</v>
      </c>
      <c r="DO39" s="18">
        <v>0</v>
      </c>
      <c r="DP39" s="18">
        <v>0</v>
      </c>
      <c r="DQ39" s="18">
        <v>0</v>
      </c>
      <c r="DR39" s="12"/>
      <c r="DS39" s="18">
        <v>0</v>
      </c>
      <c r="DT39" s="18">
        <v>0</v>
      </c>
      <c r="DU39" s="18">
        <v>0</v>
      </c>
      <c r="DV39" s="18">
        <v>0</v>
      </c>
      <c r="DW39" s="18">
        <v>0</v>
      </c>
      <c r="DX39" s="12"/>
      <c r="DY39" s="18">
        <v>0</v>
      </c>
      <c r="DZ39" s="18">
        <v>0</v>
      </c>
      <c r="EA39" s="18">
        <v>0</v>
      </c>
      <c r="EB39" s="18">
        <v>0</v>
      </c>
      <c r="EC39" s="18">
        <v>0</v>
      </c>
      <c r="ED39" s="12"/>
      <c r="EE39" s="18">
        <v>0</v>
      </c>
      <c r="EF39" s="18">
        <v>0</v>
      </c>
      <c r="EG39" s="18">
        <v>0</v>
      </c>
      <c r="EH39" s="18">
        <v>0</v>
      </c>
      <c r="EI39" s="18">
        <v>0</v>
      </c>
      <c r="EJ39" s="12"/>
      <c r="EK39" s="18">
        <v>0</v>
      </c>
      <c r="EL39" s="18">
        <v>0</v>
      </c>
      <c r="EM39" s="18">
        <v>0</v>
      </c>
      <c r="EN39" s="18">
        <v>0</v>
      </c>
      <c r="EO39" s="18">
        <v>0</v>
      </c>
      <c r="EP39" s="12"/>
      <c r="EQ39" s="18">
        <v>0</v>
      </c>
      <c r="ER39" s="18">
        <v>0</v>
      </c>
      <c r="ES39" s="18">
        <v>0</v>
      </c>
      <c r="ET39" s="18">
        <v>0</v>
      </c>
      <c r="EU39" s="18">
        <v>0</v>
      </c>
      <c r="EV39" s="12"/>
      <c r="EW39" s="18">
        <v>0</v>
      </c>
      <c r="EX39" s="18">
        <v>0</v>
      </c>
      <c r="EY39" s="18">
        <v>0</v>
      </c>
      <c r="EZ39" s="18">
        <v>0</v>
      </c>
      <c r="FA39" s="18">
        <v>0</v>
      </c>
      <c r="FB39" s="12"/>
      <c r="FC39" s="18">
        <v>0</v>
      </c>
      <c r="FD39" s="18">
        <v>0</v>
      </c>
      <c r="FE39" s="18">
        <v>0</v>
      </c>
      <c r="FF39" s="18">
        <v>0</v>
      </c>
      <c r="FG39" s="18">
        <v>0</v>
      </c>
      <c r="FH39" s="12"/>
      <c r="FI39" s="18">
        <v>0</v>
      </c>
      <c r="FJ39" s="18">
        <v>0</v>
      </c>
      <c r="FK39" s="18">
        <v>0</v>
      </c>
      <c r="FL39" s="18">
        <v>0</v>
      </c>
      <c r="FM39" s="18">
        <v>0</v>
      </c>
      <c r="FN39" s="12"/>
      <c r="FO39" s="18">
        <v>0</v>
      </c>
      <c r="FP39" s="18">
        <v>0</v>
      </c>
      <c r="FQ39" s="18">
        <v>0</v>
      </c>
      <c r="FR39" s="18">
        <v>0</v>
      </c>
      <c r="FS39" s="18">
        <v>0</v>
      </c>
      <c r="FT39" s="12"/>
      <c r="FU39" s="18">
        <v>0</v>
      </c>
      <c r="FV39" s="18">
        <v>0</v>
      </c>
      <c r="FW39" s="18">
        <v>0</v>
      </c>
      <c r="FX39" s="18">
        <v>0</v>
      </c>
      <c r="FY39" s="18">
        <v>0</v>
      </c>
      <c r="FZ39" s="12"/>
      <c r="GA39" s="18">
        <v>0</v>
      </c>
      <c r="GB39" s="18">
        <v>0</v>
      </c>
      <c r="GC39" s="18">
        <v>0</v>
      </c>
      <c r="GD39" s="18">
        <v>0</v>
      </c>
      <c r="GE39" s="18">
        <v>0</v>
      </c>
      <c r="GF39" s="12"/>
    </row>
    <row r="40" spans="1:188" s="3" customFormat="1" ht="15" customHeight="1" x14ac:dyDescent="0.35">
      <c r="A40" s="16">
        <v>5</v>
      </c>
      <c r="B40" s="17">
        <v>44603</v>
      </c>
      <c r="C40" s="18">
        <v>13268</v>
      </c>
      <c r="D40" s="19" t="s">
        <v>124</v>
      </c>
      <c r="E40" s="28">
        <f>VLOOKUP(D40,Sheet1!$D$12:$E$58,2,FALSE)</f>
        <v>19340</v>
      </c>
      <c r="F40" s="18" t="s">
        <v>54</v>
      </c>
      <c r="G40" s="18" t="s">
        <v>16</v>
      </c>
      <c r="H40" s="18" t="s">
        <v>125</v>
      </c>
      <c r="I40" s="20">
        <v>2</v>
      </c>
      <c r="J40" s="18">
        <v>2</v>
      </c>
      <c r="K40" s="18">
        <v>6</v>
      </c>
      <c r="L40" s="21">
        <v>44605</v>
      </c>
      <c r="M40" s="21">
        <v>44606</v>
      </c>
      <c r="N40" s="12"/>
      <c r="O40" s="18" t="s">
        <v>65</v>
      </c>
      <c r="P40" s="18" t="s">
        <v>65</v>
      </c>
      <c r="Q40" s="18" t="s">
        <v>65</v>
      </c>
      <c r="R40" s="18" t="s">
        <v>65</v>
      </c>
      <c r="S40" s="18" t="s">
        <v>65</v>
      </c>
      <c r="T40" s="12"/>
      <c r="U40" s="18" t="s">
        <v>65</v>
      </c>
      <c r="V40" s="18" t="s">
        <v>65</v>
      </c>
      <c r="W40" s="18" t="s">
        <v>65</v>
      </c>
      <c r="X40" s="18" t="s">
        <v>65</v>
      </c>
      <c r="Y40" s="18" t="s">
        <v>65</v>
      </c>
      <c r="Z40" s="12"/>
      <c r="AA40" s="18" t="s">
        <v>65</v>
      </c>
      <c r="AB40" s="18" t="s">
        <v>65</v>
      </c>
      <c r="AC40" s="18" t="s">
        <v>65</v>
      </c>
      <c r="AD40" s="18" t="s">
        <v>65</v>
      </c>
      <c r="AE40" s="18" t="s">
        <v>65</v>
      </c>
      <c r="AF40" s="12"/>
      <c r="AG40" s="18" t="s">
        <v>65</v>
      </c>
      <c r="AH40" s="18" t="s">
        <v>65</v>
      </c>
      <c r="AI40" s="18" t="s">
        <v>65</v>
      </c>
      <c r="AJ40" s="18" t="s">
        <v>65</v>
      </c>
      <c r="AK40" s="18" t="s">
        <v>65</v>
      </c>
      <c r="AL40" s="12"/>
      <c r="AM40" s="18" t="s">
        <v>65</v>
      </c>
      <c r="AN40" s="18" t="s">
        <v>65</v>
      </c>
      <c r="AO40" s="18" t="s">
        <v>65</v>
      </c>
      <c r="AP40" s="18" t="s">
        <v>65</v>
      </c>
      <c r="AQ40" s="18" t="s">
        <v>65</v>
      </c>
      <c r="AR40" s="12"/>
      <c r="AS40" s="18">
        <v>5</v>
      </c>
      <c r="AT40" s="18">
        <v>5</v>
      </c>
      <c r="AU40" s="18">
        <v>0</v>
      </c>
      <c r="AV40" s="18">
        <v>0</v>
      </c>
      <c r="AW40" s="18">
        <v>0</v>
      </c>
      <c r="AX40" s="12"/>
      <c r="AY40" s="18">
        <v>0</v>
      </c>
      <c r="AZ40" s="18">
        <v>0</v>
      </c>
      <c r="BA40" s="18">
        <v>0</v>
      </c>
      <c r="BB40" s="18">
        <v>0</v>
      </c>
      <c r="BC40" s="18">
        <v>0</v>
      </c>
      <c r="BD40" s="12"/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2"/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2"/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2"/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2"/>
      <c r="CC40" s="18">
        <v>0</v>
      </c>
      <c r="CD40" s="18">
        <v>0</v>
      </c>
      <c r="CE40" s="18">
        <v>0</v>
      </c>
      <c r="CF40" s="18">
        <v>0</v>
      </c>
      <c r="CG40" s="18">
        <v>0</v>
      </c>
      <c r="CH40" s="12"/>
      <c r="CI40" s="18">
        <v>0</v>
      </c>
      <c r="CJ40" s="18">
        <v>0</v>
      </c>
      <c r="CK40" s="18">
        <v>0</v>
      </c>
      <c r="CL40" s="18">
        <v>0</v>
      </c>
      <c r="CM40" s="18">
        <v>0</v>
      </c>
      <c r="CN40" s="12"/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2"/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2"/>
      <c r="DA40" s="18">
        <v>0</v>
      </c>
      <c r="DB40" s="18">
        <v>0</v>
      </c>
      <c r="DC40" s="18">
        <v>0</v>
      </c>
      <c r="DD40" s="18">
        <v>0</v>
      </c>
      <c r="DE40" s="18">
        <v>0</v>
      </c>
      <c r="DF40" s="12"/>
      <c r="DG40" s="18">
        <v>0</v>
      </c>
      <c r="DH40" s="18">
        <v>0</v>
      </c>
      <c r="DI40" s="18">
        <v>0</v>
      </c>
      <c r="DJ40" s="18">
        <v>0</v>
      </c>
      <c r="DK40" s="18">
        <v>0</v>
      </c>
      <c r="DL40" s="12"/>
      <c r="DM40" s="18">
        <v>0</v>
      </c>
      <c r="DN40" s="18">
        <v>0</v>
      </c>
      <c r="DO40" s="18">
        <v>0</v>
      </c>
      <c r="DP40" s="18">
        <v>0</v>
      </c>
      <c r="DQ40" s="18">
        <v>0</v>
      </c>
      <c r="DR40" s="12"/>
      <c r="DS40" s="18">
        <v>0</v>
      </c>
      <c r="DT40" s="18">
        <v>0</v>
      </c>
      <c r="DU40" s="18">
        <v>0</v>
      </c>
      <c r="DV40" s="18">
        <v>0</v>
      </c>
      <c r="DW40" s="18">
        <v>0</v>
      </c>
      <c r="DX40" s="12"/>
      <c r="DY40" s="18">
        <v>0</v>
      </c>
      <c r="DZ40" s="18">
        <v>0</v>
      </c>
      <c r="EA40" s="18">
        <v>0</v>
      </c>
      <c r="EB40" s="18">
        <v>0</v>
      </c>
      <c r="EC40" s="18">
        <v>0</v>
      </c>
      <c r="ED40" s="12"/>
      <c r="EE40" s="18">
        <v>0</v>
      </c>
      <c r="EF40" s="18">
        <v>0</v>
      </c>
      <c r="EG40" s="18">
        <v>0</v>
      </c>
      <c r="EH40" s="18">
        <v>0</v>
      </c>
      <c r="EI40" s="18">
        <v>0</v>
      </c>
      <c r="EJ40" s="12"/>
      <c r="EK40" s="18">
        <v>0</v>
      </c>
      <c r="EL40" s="18">
        <v>0</v>
      </c>
      <c r="EM40" s="18">
        <v>0</v>
      </c>
      <c r="EN40" s="18">
        <v>0</v>
      </c>
      <c r="EO40" s="18">
        <v>0</v>
      </c>
      <c r="EP40" s="12"/>
      <c r="EQ40" s="18">
        <v>0</v>
      </c>
      <c r="ER40" s="18">
        <v>0</v>
      </c>
      <c r="ES40" s="18">
        <v>0</v>
      </c>
      <c r="ET40" s="18">
        <v>0</v>
      </c>
      <c r="EU40" s="18">
        <v>0</v>
      </c>
      <c r="EV40" s="12"/>
      <c r="EW40" s="18">
        <v>0</v>
      </c>
      <c r="EX40" s="18">
        <v>0</v>
      </c>
      <c r="EY40" s="18">
        <v>0</v>
      </c>
      <c r="EZ40" s="18">
        <v>0</v>
      </c>
      <c r="FA40" s="18">
        <v>0</v>
      </c>
      <c r="FB40" s="12"/>
      <c r="FC40" s="18">
        <v>0</v>
      </c>
      <c r="FD40" s="18">
        <v>0</v>
      </c>
      <c r="FE40" s="18">
        <v>0</v>
      </c>
      <c r="FF40" s="18">
        <v>0</v>
      </c>
      <c r="FG40" s="18">
        <v>0</v>
      </c>
      <c r="FH40" s="12"/>
      <c r="FI40" s="18">
        <v>0</v>
      </c>
      <c r="FJ40" s="18">
        <v>0</v>
      </c>
      <c r="FK40" s="18">
        <v>0</v>
      </c>
      <c r="FL40" s="18">
        <v>0</v>
      </c>
      <c r="FM40" s="18">
        <v>0</v>
      </c>
      <c r="FN40" s="12"/>
      <c r="FO40" s="18">
        <v>0</v>
      </c>
      <c r="FP40" s="18">
        <v>0</v>
      </c>
      <c r="FQ40" s="18">
        <v>0</v>
      </c>
      <c r="FR40" s="18">
        <v>0</v>
      </c>
      <c r="FS40" s="18">
        <v>0</v>
      </c>
      <c r="FT40" s="12"/>
      <c r="FU40" s="18">
        <v>0</v>
      </c>
      <c r="FV40" s="18">
        <v>0</v>
      </c>
      <c r="FW40" s="18">
        <v>0</v>
      </c>
      <c r="FX40" s="18">
        <v>0</v>
      </c>
      <c r="FY40" s="18">
        <v>0</v>
      </c>
      <c r="FZ40" s="12"/>
      <c r="GA40" s="18">
        <v>0</v>
      </c>
      <c r="GB40" s="18">
        <v>0</v>
      </c>
      <c r="GC40" s="18">
        <v>0</v>
      </c>
      <c r="GD40" s="18">
        <v>0</v>
      </c>
      <c r="GE40" s="18">
        <v>0</v>
      </c>
      <c r="GF40" s="12"/>
    </row>
    <row r="41" spans="1:188" s="3" customFormat="1" ht="15" customHeight="1" x14ac:dyDescent="0.35">
      <c r="A41" s="16">
        <v>4</v>
      </c>
      <c r="B41" s="17">
        <v>44603</v>
      </c>
      <c r="C41" s="18">
        <v>13202</v>
      </c>
      <c r="D41" s="19" t="s">
        <v>126</v>
      </c>
      <c r="E41" s="28">
        <f>VLOOKUP(D41,Sheet1!$D$12:$E$58,2,FALSE)</f>
        <v>19374</v>
      </c>
      <c r="F41" s="18" t="s">
        <v>57</v>
      </c>
      <c r="G41" s="18" t="s">
        <v>16</v>
      </c>
      <c r="H41" s="18" t="s">
        <v>127</v>
      </c>
      <c r="I41" s="20">
        <v>3</v>
      </c>
      <c r="J41" s="18">
        <v>2</v>
      </c>
      <c r="K41" s="18">
        <v>6</v>
      </c>
      <c r="L41" s="21">
        <v>44605</v>
      </c>
      <c r="M41" s="21">
        <v>44606</v>
      </c>
      <c r="N41" s="12"/>
      <c r="O41" s="18" t="s">
        <v>65</v>
      </c>
      <c r="P41" s="18" t="s">
        <v>65</v>
      </c>
      <c r="Q41" s="18" t="s">
        <v>65</v>
      </c>
      <c r="R41" s="18" t="s">
        <v>65</v>
      </c>
      <c r="S41" s="18" t="s">
        <v>65</v>
      </c>
      <c r="T41" s="12"/>
      <c r="U41" s="18" t="s">
        <v>65</v>
      </c>
      <c r="V41" s="18" t="s">
        <v>65</v>
      </c>
      <c r="W41" s="18" t="s">
        <v>65</v>
      </c>
      <c r="X41" s="18" t="s">
        <v>65</v>
      </c>
      <c r="Y41" s="18" t="s">
        <v>65</v>
      </c>
      <c r="Z41" s="12"/>
      <c r="AA41" s="18" t="s">
        <v>65</v>
      </c>
      <c r="AB41" s="18" t="s">
        <v>65</v>
      </c>
      <c r="AC41" s="18" t="s">
        <v>65</v>
      </c>
      <c r="AD41" s="18" t="s">
        <v>65</v>
      </c>
      <c r="AE41" s="18" t="s">
        <v>65</v>
      </c>
      <c r="AF41" s="12"/>
      <c r="AG41" s="18" t="s">
        <v>65</v>
      </c>
      <c r="AH41" s="18" t="s">
        <v>65</v>
      </c>
      <c r="AI41" s="18" t="s">
        <v>65</v>
      </c>
      <c r="AJ41" s="18" t="s">
        <v>65</v>
      </c>
      <c r="AK41" s="18" t="s">
        <v>65</v>
      </c>
      <c r="AL41" s="12"/>
      <c r="AM41" s="18" t="s">
        <v>65</v>
      </c>
      <c r="AN41" s="18" t="s">
        <v>65</v>
      </c>
      <c r="AO41" s="18" t="s">
        <v>65</v>
      </c>
      <c r="AP41" s="18" t="s">
        <v>65</v>
      </c>
      <c r="AQ41" s="18" t="s">
        <v>65</v>
      </c>
      <c r="AR41" s="12"/>
      <c r="AS41" s="18">
        <v>4</v>
      </c>
      <c r="AT41" s="18">
        <v>4</v>
      </c>
      <c r="AU41" s="18">
        <v>0</v>
      </c>
      <c r="AV41" s="18">
        <v>0</v>
      </c>
      <c r="AW41" s="18">
        <v>0</v>
      </c>
      <c r="AX41" s="12"/>
      <c r="AY41" s="18">
        <v>0</v>
      </c>
      <c r="AZ41" s="18">
        <v>0</v>
      </c>
      <c r="BA41" s="18">
        <v>0</v>
      </c>
      <c r="BB41" s="18">
        <v>0</v>
      </c>
      <c r="BC41" s="18">
        <v>0</v>
      </c>
      <c r="BD41" s="12"/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2"/>
      <c r="BK41" s="18">
        <v>0</v>
      </c>
      <c r="BL41" s="18">
        <v>0</v>
      </c>
      <c r="BM41" s="18">
        <v>0</v>
      </c>
      <c r="BN41" s="18">
        <v>0</v>
      </c>
      <c r="BO41" s="18">
        <v>0</v>
      </c>
      <c r="BP41" s="12"/>
      <c r="BQ41" s="18">
        <v>0</v>
      </c>
      <c r="BR41" s="18">
        <v>0</v>
      </c>
      <c r="BS41" s="18">
        <v>0</v>
      </c>
      <c r="BT41" s="18">
        <v>0</v>
      </c>
      <c r="BU41" s="18">
        <v>0</v>
      </c>
      <c r="BV41" s="12"/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2"/>
      <c r="CC41" s="18">
        <v>0</v>
      </c>
      <c r="CD41" s="18">
        <v>0</v>
      </c>
      <c r="CE41" s="18">
        <v>0</v>
      </c>
      <c r="CF41" s="18">
        <v>0</v>
      </c>
      <c r="CG41" s="18">
        <v>0</v>
      </c>
      <c r="CH41" s="12"/>
      <c r="CI41" s="18">
        <v>0</v>
      </c>
      <c r="CJ41" s="18">
        <v>0</v>
      </c>
      <c r="CK41" s="18">
        <v>0</v>
      </c>
      <c r="CL41" s="18">
        <v>0</v>
      </c>
      <c r="CM41" s="18">
        <v>0</v>
      </c>
      <c r="CN41" s="12"/>
      <c r="CO41" s="18">
        <v>0</v>
      </c>
      <c r="CP41" s="18">
        <v>0</v>
      </c>
      <c r="CQ41" s="18">
        <v>0</v>
      </c>
      <c r="CR41" s="18">
        <v>0</v>
      </c>
      <c r="CS41" s="18">
        <v>0</v>
      </c>
      <c r="CT41" s="12"/>
      <c r="CU41" s="18">
        <v>0</v>
      </c>
      <c r="CV41" s="18">
        <v>0</v>
      </c>
      <c r="CW41" s="18">
        <v>0</v>
      </c>
      <c r="CX41" s="18">
        <v>0</v>
      </c>
      <c r="CY41" s="18">
        <v>0</v>
      </c>
      <c r="CZ41" s="12"/>
      <c r="DA41" s="18">
        <v>0</v>
      </c>
      <c r="DB41" s="18">
        <v>0</v>
      </c>
      <c r="DC41" s="18">
        <v>0</v>
      </c>
      <c r="DD41" s="18">
        <v>0</v>
      </c>
      <c r="DE41" s="18">
        <v>0</v>
      </c>
      <c r="DF41" s="12"/>
      <c r="DG41" s="18">
        <v>0</v>
      </c>
      <c r="DH41" s="18">
        <v>0</v>
      </c>
      <c r="DI41" s="18">
        <v>0</v>
      </c>
      <c r="DJ41" s="18">
        <v>0</v>
      </c>
      <c r="DK41" s="18">
        <v>0</v>
      </c>
      <c r="DL41" s="12"/>
      <c r="DM41" s="18">
        <v>0</v>
      </c>
      <c r="DN41" s="18">
        <v>0</v>
      </c>
      <c r="DO41" s="18">
        <v>0</v>
      </c>
      <c r="DP41" s="18">
        <v>0</v>
      </c>
      <c r="DQ41" s="18">
        <v>0</v>
      </c>
      <c r="DR41" s="12"/>
      <c r="DS41" s="18">
        <v>0</v>
      </c>
      <c r="DT41" s="18">
        <v>0</v>
      </c>
      <c r="DU41" s="18">
        <v>0</v>
      </c>
      <c r="DV41" s="18">
        <v>0</v>
      </c>
      <c r="DW41" s="18">
        <v>0</v>
      </c>
      <c r="DX41" s="12"/>
      <c r="DY41" s="18">
        <v>0</v>
      </c>
      <c r="DZ41" s="18">
        <v>0</v>
      </c>
      <c r="EA41" s="18">
        <v>0</v>
      </c>
      <c r="EB41" s="18">
        <v>0</v>
      </c>
      <c r="EC41" s="18">
        <v>0</v>
      </c>
      <c r="ED41" s="12"/>
      <c r="EE41" s="18">
        <v>0</v>
      </c>
      <c r="EF41" s="18">
        <v>0</v>
      </c>
      <c r="EG41" s="18">
        <v>0</v>
      </c>
      <c r="EH41" s="18">
        <v>0</v>
      </c>
      <c r="EI41" s="18">
        <v>0</v>
      </c>
      <c r="EJ41" s="12"/>
      <c r="EK41" s="18">
        <v>0</v>
      </c>
      <c r="EL41" s="18">
        <v>0</v>
      </c>
      <c r="EM41" s="18">
        <v>0</v>
      </c>
      <c r="EN41" s="18">
        <v>0</v>
      </c>
      <c r="EO41" s="18">
        <v>0</v>
      </c>
      <c r="EP41" s="12"/>
      <c r="EQ41" s="18">
        <v>0</v>
      </c>
      <c r="ER41" s="18">
        <v>0</v>
      </c>
      <c r="ES41" s="18">
        <v>0</v>
      </c>
      <c r="ET41" s="18">
        <v>0</v>
      </c>
      <c r="EU41" s="18">
        <v>0</v>
      </c>
      <c r="EV41" s="12"/>
      <c r="EW41" s="18">
        <v>0</v>
      </c>
      <c r="EX41" s="18">
        <v>0</v>
      </c>
      <c r="EY41" s="18">
        <v>0</v>
      </c>
      <c r="EZ41" s="18">
        <v>0</v>
      </c>
      <c r="FA41" s="18">
        <v>0</v>
      </c>
      <c r="FB41" s="12"/>
      <c r="FC41" s="18">
        <v>0</v>
      </c>
      <c r="FD41" s="18">
        <v>0</v>
      </c>
      <c r="FE41" s="18">
        <v>0</v>
      </c>
      <c r="FF41" s="18">
        <v>0</v>
      </c>
      <c r="FG41" s="18">
        <v>0</v>
      </c>
      <c r="FH41" s="12"/>
      <c r="FI41" s="18">
        <v>0</v>
      </c>
      <c r="FJ41" s="18">
        <v>0</v>
      </c>
      <c r="FK41" s="18">
        <v>0</v>
      </c>
      <c r="FL41" s="18">
        <v>0</v>
      </c>
      <c r="FM41" s="18">
        <v>0</v>
      </c>
      <c r="FN41" s="12"/>
      <c r="FO41" s="18">
        <v>0</v>
      </c>
      <c r="FP41" s="18">
        <v>0</v>
      </c>
      <c r="FQ41" s="18">
        <v>0</v>
      </c>
      <c r="FR41" s="18">
        <v>0</v>
      </c>
      <c r="FS41" s="18">
        <v>0</v>
      </c>
      <c r="FT41" s="12"/>
      <c r="FU41" s="18">
        <v>0</v>
      </c>
      <c r="FV41" s="18">
        <v>0</v>
      </c>
      <c r="FW41" s="18">
        <v>0</v>
      </c>
      <c r="FX41" s="18">
        <v>0</v>
      </c>
      <c r="FY41" s="18">
        <v>0</v>
      </c>
      <c r="FZ41" s="12"/>
      <c r="GA41" s="18">
        <v>0</v>
      </c>
      <c r="GB41" s="18">
        <v>0</v>
      </c>
      <c r="GC41" s="18">
        <v>0</v>
      </c>
      <c r="GD41" s="18">
        <v>0</v>
      </c>
      <c r="GE41" s="18">
        <v>0</v>
      </c>
      <c r="GF41" s="12"/>
    </row>
    <row r="42" spans="1:188" s="3" customFormat="1" x14ac:dyDescent="0.35">
      <c r="A42" s="16">
        <v>7</v>
      </c>
      <c r="B42" s="17">
        <v>44607</v>
      </c>
      <c r="C42" s="18">
        <v>11314</v>
      </c>
      <c r="D42" s="19" t="s">
        <v>128</v>
      </c>
      <c r="E42" s="28">
        <f>VLOOKUP(D42,Sheet1!$D$12:$E$58,2,FALSE)</f>
        <v>19342</v>
      </c>
      <c r="F42" s="18" t="s">
        <v>54</v>
      </c>
      <c r="G42" s="18" t="s">
        <v>15</v>
      </c>
      <c r="H42" s="18" t="s">
        <v>129</v>
      </c>
      <c r="I42" s="20">
        <v>1</v>
      </c>
      <c r="J42" s="18">
        <v>3</v>
      </c>
      <c r="K42" s="18">
        <v>6</v>
      </c>
      <c r="L42" s="21">
        <v>44607</v>
      </c>
      <c r="M42" s="21">
        <v>44609</v>
      </c>
      <c r="N42" s="12"/>
      <c r="O42" s="18" t="s">
        <v>65</v>
      </c>
      <c r="P42" s="18" t="s">
        <v>65</v>
      </c>
      <c r="Q42" s="18" t="s">
        <v>65</v>
      </c>
      <c r="R42" s="18" t="s">
        <v>65</v>
      </c>
      <c r="S42" s="18" t="s">
        <v>65</v>
      </c>
      <c r="T42" s="12"/>
      <c r="U42" s="18" t="s">
        <v>65</v>
      </c>
      <c r="V42" s="18" t="s">
        <v>65</v>
      </c>
      <c r="W42" s="18" t="s">
        <v>65</v>
      </c>
      <c r="X42" s="18" t="s">
        <v>65</v>
      </c>
      <c r="Y42" s="18" t="s">
        <v>65</v>
      </c>
      <c r="Z42" s="12"/>
      <c r="AA42" s="18" t="s">
        <v>65</v>
      </c>
      <c r="AB42" s="18" t="s">
        <v>65</v>
      </c>
      <c r="AC42" s="18" t="s">
        <v>65</v>
      </c>
      <c r="AD42" s="18" t="s">
        <v>65</v>
      </c>
      <c r="AE42" s="18" t="s">
        <v>65</v>
      </c>
      <c r="AF42" s="12"/>
      <c r="AG42" s="18" t="s">
        <v>65</v>
      </c>
      <c r="AH42" s="18" t="s">
        <v>65</v>
      </c>
      <c r="AI42" s="18" t="s">
        <v>65</v>
      </c>
      <c r="AJ42" s="18" t="s">
        <v>65</v>
      </c>
      <c r="AK42" s="18" t="s">
        <v>65</v>
      </c>
      <c r="AL42" s="12"/>
      <c r="AM42" s="18" t="s">
        <v>65</v>
      </c>
      <c r="AN42" s="18" t="s">
        <v>65</v>
      </c>
      <c r="AO42" s="18" t="s">
        <v>65</v>
      </c>
      <c r="AP42" s="18" t="s">
        <v>65</v>
      </c>
      <c r="AQ42" s="18" t="s">
        <v>65</v>
      </c>
      <c r="AR42" s="12"/>
      <c r="AS42" s="18" t="s">
        <v>65</v>
      </c>
      <c r="AT42" s="18" t="s">
        <v>65</v>
      </c>
      <c r="AU42" s="18">
        <v>7</v>
      </c>
      <c r="AV42" s="18">
        <v>7</v>
      </c>
      <c r="AW42" s="18">
        <v>7</v>
      </c>
      <c r="AX42" s="12"/>
      <c r="AY42" s="18">
        <v>0</v>
      </c>
      <c r="AZ42" s="18">
        <v>0</v>
      </c>
      <c r="BA42" s="18">
        <v>0</v>
      </c>
      <c r="BB42" s="18">
        <v>0</v>
      </c>
      <c r="BC42" s="18">
        <v>0</v>
      </c>
      <c r="BD42" s="12"/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2"/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2"/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2"/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2"/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2"/>
      <c r="CI42" s="18">
        <v>0</v>
      </c>
      <c r="CJ42" s="18">
        <v>0</v>
      </c>
      <c r="CK42" s="18">
        <v>0</v>
      </c>
      <c r="CL42" s="18">
        <v>0</v>
      </c>
      <c r="CM42" s="18">
        <v>0</v>
      </c>
      <c r="CN42" s="12"/>
      <c r="CO42" s="18">
        <v>0</v>
      </c>
      <c r="CP42" s="18">
        <v>0</v>
      </c>
      <c r="CQ42" s="18">
        <v>0</v>
      </c>
      <c r="CR42" s="18">
        <v>0</v>
      </c>
      <c r="CS42" s="18">
        <v>0</v>
      </c>
      <c r="CT42" s="12"/>
      <c r="CU42" s="18">
        <v>0</v>
      </c>
      <c r="CV42" s="18">
        <v>0</v>
      </c>
      <c r="CW42" s="18">
        <v>0</v>
      </c>
      <c r="CX42" s="18">
        <v>0</v>
      </c>
      <c r="CY42" s="18">
        <v>0</v>
      </c>
      <c r="CZ42" s="12"/>
      <c r="DA42" s="18">
        <v>0</v>
      </c>
      <c r="DB42" s="18">
        <v>0</v>
      </c>
      <c r="DC42" s="18">
        <v>0</v>
      </c>
      <c r="DD42" s="18">
        <v>0</v>
      </c>
      <c r="DE42" s="18">
        <v>0</v>
      </c>
      <c r="DF42" s="12"/>
      <c r="DG42" s="18">
        <v>0</v>
      </c>
      <c r="DH42" s="18">
        <v>0</v>
      </c>
      <c r="DI42" s="18">
        <v>0</v>
      </c>
      <c r="DJ42" s="18">
        <v>0</v>
      </c>
      <c r="DK42" s="18">
        <v>0</v>
      </c>
      <c r="DL42" s="12"/>
      <c r="DM42" s="18">
        <v>0</v>
      </c>
      <c r="DN42" s="18">
        <v>0</v>
      </c>
      <c r="DO42" s="18">
        <v>0</v>
      </c>
      <c r="DP42" s="18">
        <v>0</v>
      </c>
      <c r="DQ42" s="18">
        <v>0</v>
      </c>
      <c r="DR42" s="12"/>
      <c r="DS42" s="18">
        <v>0</v>
      </c>
      <c r="DT42" s="18">
        <v>0</v>
      </c>
      <c r="DU42" s="18">
        <v>0</v>
      </c>
      <c r="DV42" s="18">
        <v>0</v>
      </c>
      <c r="DW42" s="18">
        <v>0</v>
      </c>
      <c r="DX42" s="12"/>
      <c r="DY42" s="18">
        <v>0</v>
      </c>
      <c r="DZ42" s="18">
        <v>0</v>
      </c>
      <c r="EA42" s="18">
        <v>0</v>
      </c>
      <c r="EB42" s="18">
        <v>0</v>
      </c>
      <c r="EC42" s="18">
        <v>0</v>
      </c>
      <c r="ED42" s="12"/>
      <c r="EE42" s="18">
        <v>0</v>
      </c>
      <c r="EF42" s="18">
        <v>0</v>
      </c>
      <c r="EG42" s="18">
        <v>0</v>
      </c>
      <c r="EH42" s="18">
        <v>0</v>
      </c>
      <c r="EI42" s="18">
        <v>0</v>
      </c>
      <c r="EJ42" s="12"/>
      <c r="EK42" s="18">
        <v>0</v>
      </c>
      <c r="EL42" s="18">
        <v>0</v>
      </c>
      <c r="EM42" s="18">
        <v>0</v>
      </c>
      <c r="EN42" s="18">
        <v>0</v>
      </c>
      <c r="EO42" s="18">
        <v>0</v>
      </c>
      <c r="EP42" s="12"/>
      <c r="EQ42" s="18">
        <v>0</v>
      </c>
      <c r="ER42" s="18">
        <v>0</v>
      </c>
      <c r="ES42" s="18">
        <v>0</v>
      </c>
      <c r="ET42" s="18">
        <v>0</v>
      </c>
      <c r="EU42" s="18">
        <v>0</v>
      </c>
      <c r="EV42" s="12"/>
      <c r="EW42" s="18">
        <v>0</v>
      </c>
      <c r="EX42" s="18">
        <v>0</v>
      </c>
      <c r="EY42" s="18">
        <v>0</v>
      </c>
      <c r="EZ42" s="18">
        <v>0</v>
      </c>
      <c r="FA42" s="18">
        <v>0</v>
      </c>
      <c r="FB42" s="12"/>
      <c r="FC42" s="18">
        <v>0</v>
      </c>
      <c r="FD42" s="18">
        <v>0</v>
      </c>
      <c r="FE42" s="18">
        <v>0</v>
      </c>
      <c r="FF42" s="18">
        <v>0</v>
      </c>
      <c r="FG42" s="18">
        <v>0</v>
      </c>
      <c r="FH42" s="12"/>
      <c r="FI42" s="18">
        <v>0</v>
      </c>
      <c r="FJ42" s="18">
        <v>0</v>
      </c>
      <c r="FK42" s="18">
        <v>0</v>
      </c>
      <c r="FL42" s="18">
        <v>0</v>
      </c>
      <c r="FM42" s="18">
        <v>0</v>
      </c>
      <c r="FN42" s="12"/>
      <c r="FO42" s="18">
        <v>0</v>
      </c>
      <c r="FP42" s="18">
        <v>0</v>
      </c>
      <c r="FQ42" s="18">
        <v>0</v>
      </c>
      <c r="FR42" s="18">
        <v>0</v>
      </c>
      <c r="FS42" s="18">
        <v>0</v>
      </c>
      <c r="FT42" s="12"/>
      <c r="FU42" s="18">
        <v>0</v>
      </c>
      <c r="FV42" s="18">
        <v>0</v>
      </c>
      <c r="FW42" s="18">
        <v>0</v>
      </c>
      <c r="FX42" s="18">
        <v>0</v>
      </c>
      <c r="FY42" s="18">
        <v>0</v>
      </c>
      <c r="FZ42" s="12"/>
      <c r="GA42" s="18">
        <v>0</v>
      </c>
      <c r="GB42" s="18">
        <v>0</v>
      </c>
      <c r="GC42" s="18">
        <v>0</v>
      </c>
      <c r="GD42" s="18">
        <v>0</v>
      </c>
      <c r="GE42" s="18">
        <v>0</v>
      </c>
      <c r="GF42" s="12"/>
    </row>
    <row r="43" spans="1:188" s="3" customFormat="1" x14ac:dyDescent="0.35">
      <c r="A43" s="16">
        <v>5</v>
      </c>
      <c r="B43" s="17">
        <v>44607</v>
      </c>
      <c r="C43" s="18">
        <v>12956</v>
      </c>
      <c r="D43" s="19" t="s">
        <v>130</v>
      </c>
      <c r="E43" s="28">
        <f>VLOOKUP(D43,Sheet1!$D$12:$E$58,2,FALSE)</f>
        <v>19343</v>
      </c>
      <c r="F43" s="18" t="s">
        <v>54</v>
      </c>
      <c r="G43" s="18" t="s">
        <v>15</v>
      </c>
      <c r="H43" s="18" t="s">
        <v>131</v>
      </c>
      <c r="I43" s="20">
        <v>2</v>
      </c>
      <c r="J43" s="18">
        <v>3</v>
      </c>
      <c r="K43" s="18">
        <v>6</v>
      </c>
      <c r="L43" s="21">
        <v>44607</v>
      </c>
      <c r="M43" s="21">
        <v>44609</v>
      </c>
      <c r="N43" s="12"/>
      <c r="O43" s="18" t="s">
        <v>65</v>
      </c>
      <c r="P43" s="18" t="s">
        <v>65</v>
      </c>
      <c r="Q43" s="18" t="s">
        <v>65</v>
      </c>
      <c r="R43" s="18" t="s">
        <v>65</v>
      </c>
      <c r="S43" s="18" t="s">
        <v>65</v>
      </c>
      <c r="T43" s="12"/>
      <c r="U43" s="18" t="s">
        <v>65</v>
      </c>
      <c r="V43" s="18" t="s">
        <v>65</v>
      </c>
      <c r="W43" s="18" t="s">
        <v>65</v>
      </c>
      <c r="X43" s="18" t="s">
        <v>65</v>
      </c>
      <c r="Y43" s="18" t="s">
        <v>65</v>
      </c>
      <c r="Z43" s="12"/>
      <c r="AA43" s="18" t="s">
        <v>65</v>
      </c>
      <c r="AB43" s="18" t="s">
        <v>65</v>
      </c>
      <c r="AC43" s="18" t="s">
        <v>65</v>
      </c>
      <c r="AD43" s="18" t="s">
        <v>65</v>
      </c>
      <c r="AE43" s="18" t="s">
        <v>65</v>
      </c>
      <c r="AF43" s="12"/>
      <c r="AG43" s="18" t="s">
        <v>65</v>
      </c>
      <c r="AH43" s="18" t="s">
        <v>65</v>
      </c>
      <c r="AI43" s="18" t="s">
        <v>65</v>
      </c>
      <c r="AJ43" s="18" t="s">
        <v>65</v>
      </c>
      <c r="AK43" s="18" t="s">
        <v>65</v>
      </c>
      <c r="AL43" s="12"/>
      <c r="AM43" s="18" t="s">
        <v>65</v>
      </c>
      <c r="AN43" s="18" t="s">
        <v>65</v>
      </c>
      <c r="AO43" s="18" t="s">
        <v>65</v>
      </c>
      <c r="AP43" s="18" t="s">
        <v>65</v>
      </c>
      <c r="AQ43" s="18" t="s">
        <v>65</v>
      </c>
      <c r="AR43" s="12"/>
      <c r="AS43" s="18" t="s">
        <v>65</v>
      </c>
      <c r="AT43" s="18" t="s">
        <v>65</v>
      </c>
      <c r="AU43" s="18">
        <v>5</v>
      </c>
      <c r="AV43" s="18">
        <v>5</v>
      </c>
      <c r="AW43" s="18">
        <v>5</v>
      </c>
      <c r="AX43" s="12"/>
      <c r="AY43" s="18">
        <v>0</v>
      </c>
      <c r="AZ43" s="18">
        <v>0</v>
      </c>
      <c r="BA43" s="18">
        <v>0</v>
      </c>
      <c r="BB43" s="18">
        <v>0</v>
      </c>
      <c r="BC43" s="18">
        <v>0</v>
      </c>
      <c r="BD43" s="12"/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2"/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2"/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2"/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12"/>
      <c r="CC43" s="18">
        <v>0</v>
      </c>
      <c r="CD43" s="18">
        <v>0</v>
      </c>
      <c r="CE43" s="18">
        <v>0</v>
      </c>
      <c r="CF43" s="18">
        <v>0</v>
      </c>
      <c r="CG43" s="18">
        <v>0</v>
      </c>
      <c r="CH43" s="12"/>
      <c r="CI43" s="18">
        <v>0</v>
      </c>
      <c r="CJ43" s="18">
        <v>0</v>
      </c>
      <c r="CK43" s="18">
        <v>0</v>
      </c>
      <c r="CL43" s="18">
        <v>0</v>
      </c>
      <c r="CM43" s="18">
        <v>0</v>
      </c>
      <c r="CN43" s="12"/>
      <c r="CO43" s="18">
        <v>0</v>
      </c>
      <c r="CP43" s="18">
        <v>0</v>
      </c>
      <c r="CQ43" s="18">
        <v>0</v>
      </c>
      <c r="CR43" s="18">
        <v>0</v>
      </c>
      <c r="CS43" s="18">
        <v>0</v>
      </c>
      <c r="CT43" s="12"/>
      <c r="CU43" s="18">
        <v>0</v>
      </c>
      <c r="CV43" s="18">
        <v>0</v>
      </c>
      <c r="CW43" s="18">
        <v>0</v>
      </c>
      <c r="CX43" s="18">
        <v>0</v>
      </c>
      <c r="CY43" s="18">
        <v>0</v>
      </c>
      <c r="CZ43" s="12"/>
      <c r="DA43" s="18">
        <v>0</v>
      </c>
      <c r="DB43" s="18">
        <v>0</v>
      </c>
      <c r="DC43" s="18">
        <v>0</v>
      </c>
      <c r="DD43" s="18">
        <v>0</v>
      </c>
      <c r="DE43" s="18">
        <v>0</v>
      </c>
      <c r="DF43" s="12"/>
      <c r="DG43" s="18">
        <v>0</v>
      </c>
      <c r="DH43" s="18">
        <v>0</v>
      </c>
      <c r="DI43" s="18">
        <v>0</v>
      </c>
      <c r="DJ43" s="18">
        <v>0</v>
      </c>
      <c r="DK43" s="18">
        <v>0</v>
      </c>
      <c r="DL43" s="12"/>
      <c r="DM43" s="18">
        <v>0</v>
      </c>
      <c r="DN43" s="18">
        <v>0</v>
      </c>
      <c r="DO43" s="18">
        <v>0</v>
      </c>
      <c r="DP43" s="18">
        <v>0</v>
      </c>
      <c r="DQ43" s="18">
        <v>0</v>
      </c>
      <c r="DR43" s="12"/>
      <c r="DS43" s="18">
        <v>0</v>
      </c>
      <c r="DT43" s="18">
        <v>0</v>
      </c>
      <c r="DU43" s="18">
        <v>0</v>
      </c>
      <c r="DV43" s="18">
        <v>0</v>
      </c>
      <c r="DW43" s="18">
        <v>0</v>
      </c>
      <c r="DX43" s="12"/>
      <c r="DY43" s="18">
        <v>0</v>
      </c>
      <c r="DZ43" s="18">
        <v>0</v>
      </c>
      <c r="EA43" s="18">
        <v>0</v>
      </c>
      <c r="EB43" s="18">
        <v>0</v>
      </c>
      <c r="EC43" s="18">
        <v>0</v>
      </c>
      <c r="ED43" s="12"/>
      <c r="EE43" s="18">
        <v>0</v>
      </c>
      <c r="EF43" s="18">
        <v>0</v>
      </c>
      <c r="EG43" s="18">
        <v>0</v>
      </c>
      <c r="EH43" s="18">
        <v>0</v>
      </c>
      <c r="EI43" s="18">
        <v>0</v>
      </c>
      <c r="EJ43" s="12"/>
      <c r="EK43" s="18">
        <v>0</v>
      </c>
      <c r="EL43" s="18">
        <v>0</v>
      </c>
      <c r="EM43" s="18">
        <v>0</v>
      </c>
      <c r="EN43" s="18">
        <v>0</v>
      </c>
      <c r="EO43" s="18">
        <v>0</v>
      </c>
      <c r="EP43" s="12"/>
      <c r="EQ43" s="18">
        <v>0</v>
      </c>
      <c r="ER43" s="18">
        <v>0</v>
      </c>
      <c r="ES43" s="18">
        <v>0</v>
      </c>
      <c r="ET43" s="18">
        <v>0</v>
      </c>
      <c r="EU43" s="18">
        <v>0</v>
      </c>
      <c r="EV43" s="12"/>
      <c r="EW43" s="18">
        <v>0</v>
      </c>
      <c r="EX43" s="18">
        <v>0</v>
      </c>
      <c r="EY43" s="18">
        <v>0</v>
      </c>
      <c r="EZ43" s="18">
        <v>0</v>
      </c>
      <c r="FA43" s="18">
        <v>0</v>
      </c>
      <c r="FB43" s="12"/>
      <c r="FC43" s="18">
        <v>0</v>
      </c>
      <c r="FD43" s="18">
        <v>0</v>
      </c>
      <c r="FE43" s="18">
        <v>0</v>
      </c>
      <c r="FF43" s="18">
        <v>0</v>
      </c>
      <c r="FG43" s="18">
        <v>0</v>
      </c>
      <c r="FH43" s="12"/>
      <c r="FI43" s="18">
        <v>0</v>
      </c>
      <c r="FJ43" s="18">
        <v>0</v>
      </c>
      <c r="FK43" s="18">
        <v>0</v>
      </c>
      <c r="FL43" s="18">
        <v>0</v>
      </c>
      <c r="FM43" s="18">
        <v>0</v>
      </c>
      <c r="FN43" s="12"/>
      <c r="FO43" s="18">
        <v>0</v>
      </c>
      <c r="FP43" s="18">
        <v>0</v>
      </c>
      <c r="FQ43" s="18">
        <v>0</v>
      </c>
      <c r="FR43" s="18">
        <v>0</v>
      </c>
      <c r="FS43" s="18">
        <v>0</v>
      </c>
      <c r="FT43" s="12"/>
      <c r="FU43" s="18">
        <v>0</v>
      </c>
      <c r="FV43" s="18">
        <v>0</v>
      </c>
      <c r="FW43" s="18">
        <v>0</v>
      </c>
      <c r="FX43" s="18">
        <v>0</v>
      </c>
      <c r="FY43" s="18">
        <v>0</v>
      </c>
      <c r="FZ43" s="12"/>
      <c r="GA43" s="18">
        <v>0</v>
      </c>
      <c r="GB43" s="18">
        <v>0</v>
      </c>
      <c r="GC43" s="18">
        <v>0</v>
      </c>
      <c r="GD43" s="18">
        <v>0</v>
      </c>
      <c r="GE43" s="18">
        <v>0</v>
      </c>
      <c r="GF43" s="12"/>
    </row>
    <row r="44" spans="1:188" s="3" customFormat="1" x14ac:dyDescent="0.35">
      <c r="A44" s="16">
        <v>4</v>
      </c>
      <c r="B44" s="17">
        <v>44607</v>
      </c>
      <c r="C44" s="18">
        <v>13943</v>
      </c>
      <c r="D44" s="19" t="s">
        <v>132</v>
      </c>
      <c r="E44" s="28">
        <f>VLOOKUP(D44,Sheet1!$D$12:$E$58,2,FALSE)</f>
        <v>19345</v>
      </c>
      <c r="F44" s="18" t="s">
        <v>54</v>
      </c>
      <c r="G44" s="18" t="s">
        <v>16</v>
      </c>
      <c r="H44" s="18" t="s">
        <v>133</v>
      </c>
      <c r="I44" s="20">
        <v>3</v>
      </c>
      <c r="J44" s="18">
        <v>3</v>
      </c>
      <c r="K44" s="18">
        <v>6</v>
      </c>
      <c r="L44" s="21">
        <v>44607</v>
      </c>
      <c r="M44" s="21">
        <v>44609</v>
      </c>
      <c r="N44" s="12"/>
      <c r="O44" s="18" t="s">
        <v>65</v>
      </c>
      <c r="P44" s="18" t="s">
        <v>65</v>
      </c>
      <c r="Q44" s="18" t="s">
        <v>65</v>
      </c>
      <c r="R44" s="18" t="s">
        <v>65</v>
      </c>
      <c r="S44" s="18" t="s">
        <v>65</v>
      </c>
      <c r="T44" s="12"/>
      <c r="U44" s="18" t="s">
        <v>65</v>
      </c>
      <c r="V44" s="18" t="s">
        <v>65</v>
      </c>
      <c r="W44" s="18" t="s">
        <v>65</v>
      </c>
      <c r="X44" s="18" t="s">
        <v>65</v>
      </c>
      <c r="Y44" s="18" t="s">
        <v>65</v>
      </c>
      <c r="Z44" s="12"/>
      <c r="AA44" s="18" t="s">
        <v>65</v>
      </c>
      <c r="AB44" s="18" t="s">
        <v>65</v>
      </c>
      <c r="AC44" s="18" t="s">
        <v>65</v>
      </c>
      <c r="AD44" s="18" t="s">
        <v>65</v>
      </c>
      <c r="AE44" s="18" t="s">
        <v>65</v>
      </c>
      <c r="AF44" s="12"/>
      <c r="AG44" s="18" t="s">
        <v>65</v>
      </c>
      <c r="AH44" s="18" t="s">
        <v>65</v>
      </c>
      <c r="AI44" s="18" t="s">
        <v>65</v>
      </c>
      <c r="AJ44" s="18" t="s">
        <v>65</v>
      </c>
      <c r="AK44" s="18" t="s">
        <v>65</v>
      </c>
      <c r="AL44" s="12"/>
      <c r="AM44" s="18" t="s">
        <v>65</v>
      </c>
      <c r="AN44" s="18" t="s">
        <v>65</v>
      </c>
      <c r="AO44" s="18" t="s">
        <v>65</v>
      </c>
      <c r="AP44" s="18" t="s">
        <v>65</v>
      </c>
      <c r="AQ44" s="18" t="s">
        <v>65</v>
      </c>
      <c r="AR44" s="12"/>
      <c r="AS44" s="18" t="s">
        <v>65</v>
      </c>
      <c r="AT44" s="18" t="s">
        <v>65</v>
      </c>
      <c r="AU44" s="18">
        <v>4</v>
      </c>
      <c r="AV44" s="18">
        <v>4</v>
      </c>
      <c r="AW44" s="18">
        <v>4</v>
      </c>
      <c r="AX44" s="12"/>
      <c r="AY44" s="18">
        <v>0</v>
      </c>
      <c r="AZ44" s="18">
        <v>0</v>
      </c>
      <c r="BA44" s="18">
        <v>0</v>
      </c>
      <c r="BB44" s="18">
        <v>0</v>
      </c>
      <c r="BC44" s="18">
        <v>0</v>
      </c>
      <c r="BD44" s="12"/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2"/>
      <c r="BK44" s="18">
        <v>0</v>
      </c>
      <c r="BL44" s="18">
        <v>0</v>
      </c>
      <c r="BM44" s="18">
        <v>0</v>
      </c>
      <c r="BN44" s="18">
        <v>0</v>
      </c>
      <c r="BO44" s="18">
        <v>0</v>
      </c>
      <c r="BP44" s="12"/>
      <c r="BQ44" s="18">
        <v>0</v>
      </c>
      <c r="BR44" s="18">
        <v>0</v>
      </c>
      <c r="BS44" s="18">
        <v>0</v>
      </c>
      <c r="BT44" s="18">
        <v>0</v>
      </c>
      <c r="BU44" s="18">
        <v>0</v>
      </c>
      <c r="BV44" s="12"/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2"/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2"/>
      <c r="CI44" s="18">
        <v>0</v>
      </c>
      <c r="CJ44" s="18">
        <v>0</v>
      </c>
      <c r="CK44" s="18">
        <v>0</v>
      </c>
      <c r="CL44" s="18">
        <v>0</v>
      </c>
      <c r="CM44" s="18">
        <v>0</v>
      </c>
      <c r="CN44" s="12"/>
      <c r="CO44" s="18">
        <v>0</v>
      </c>
      <c r="CP44" s="18">
        <v>0</v>
      </c>
      <c r="CQ44" s="18">
        <v>0</v>
      </c>
      <c r="CR44" s="18">
        <v>0</v>
      </c>
      <c r="CS44" s="18">
        <v>0</v>
      </c>
      <c r="CT44" s="12"/>
      <c r="CU44" s="18">
        <v>0</v>
      </c>
      <c r="CV44" s="18">
        <v>0</v>
      </c>
      <c r="CW44" s="18">
        <v>0</v>
      </c>
      <c r="CX44" s="18">
        <v>0</v>
      </c>
      <c r="CY44" s="18">
        <v>0</v>
      </c>
      <c r="CZ44" s="12"/>
      <c r="DA44" s="18">
        <v>0</v>
      </c>
      <c r="DB44" s="18">
        <v>0</v>
      </c>
      <c r="DC44" s="18">
        <v>0</v>
      </c>
      <c r="DD44" s="18">
        <v>0</v>
      </c>
      <c r="DE44" s="18">
        <v>0</v>
      </c>
      <c r="DF44" s="12"/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2"/>
      <c r="DM44" s="18">
        <v>0</v>
      </c>
      <c r="DN44" s="18">
        <v>0</v>
      </c>
      <c r="DO44" s="18">
        <v>0</v>
      </c>
      <c r="DP44" s="18">
        <v>0</v>
      </c>
      <c r="DQ44" s="18">
        <v>0</v>
      </c>
      <c r="DR44" s="12"/>
      <c r="DS44" s="18">
        <v>0</v>
      </c>
      <c r="DT44" s="18">
        <v>0</v>
      </c>
      <c r="DU44" s="18">
        <v>0</v>
      </c>
      <c r="DV44" s="18">
        <v>0</v>
      </c>
      <c r="DW44" s="18">
        <v>0</v>
      </c>
      <c r="DX44" s="12"/>
      <c r="DY44" s="18">
        <v>0</v>
      </c>
      <c r="DZ44" s="18">
        <v>0</v>
      </c>
      <c r="EA44" s="18">
        <v>0</v>
      </c>
      <c r="EB44" s="18">
        <v>0</v>
      </c>
      <c r="EC44" s="18">
        <v>0</v>
      </c>
      <c r="ED44" s="12"/>
      <c r="EE44" s="18">
        <v>0</v>
      </c>
      <c r="EF44" s="18">
        <v>0</v>
      </c>
      <c r="EG44" s="18">
        <v>0</v>
      </c>
      <c r="EH44" s="18">
        <v>0</v>
      </c>
      <c r="EI44" s="18">
        <v>0</v>
      </c>
      <c r="EJ44" s="12"/>
      <c r="EK44" s="18">
        <v>0</v>
      </c>
      <c r="EL44" s="18">
        <v>0</v>
      </c>
      <c r="EM44" s="18">
        <v>0</v>
      </c>
      <c r="EN44" s="18">
        <v>0</v>
      </c>
      <c r="EO44" s="18">
        <v>0</v>
      </c>
      <c r="EP44" s="12"/>
      <c r="EQ44" s="18">
        <v>0</v>
      </c>
      <c r="ER44" s="18">
        <v>0</v>
      </c>
      <c r="ES44" s="18">
        <v>0</v>
      </c>
      <c r="ET44" s="18">
        <v>0</v>
      </c>
      <c r="EU44" s="18">
        <v>0</v>
      </c>
      <c r="EV44" s="12"/>
      <c r="EW44" s="18">
        <v>0</v>
      </c>
      <c r="EX44" s="18">
        <v>0</v>
      </c>
      <c r="EY44" s="18">
        <v>0</v>
      </c>
      <c r="EZ44" s="18">
        <v>0</v>
      </c>
      <c r="FA44" s="18">
        <v>0</v>
      </c>
      <c r="FB44" s="12"/>
      <c r="FC44" s="18">
        <v>0</v>
      </c>
      <c r="FD44" s="18">
        <v>0</v>
      </c>
      <c r="FE44" s="18">
        <v>0</v>
      </c>
      <c r="FF44" s="18">
        <v>0</v>
      </c>
      <c r="FG44" s="18">
        <v>0</v>
      </c>
      <c r="FH44" s="12"/>
      <c r="FI44" s="18">
        <v>0</v>
      </c>
      <c r="FJ44" s="18">
        <v>0</v>
      </c>
      <c r="FK44" s="18">
        <v>0</v>
      </c>
      <c r="FL44" s="18">
        <v>0</v>
      </c>
      <c r="FM44" s="18">
        <v>0</v>
      </c>
      <c r="FN44" s="12"/>
      <c r="FO44" s="18">
        <v>0</v>
      </c>
      <c r="FP44" s="18">
        <v>0</v>
      </c>
      <c r="FQ44" s="18">
        <v>0</v>
      </c>
      <c r="FR44" s="18">
        <v>0</v>
      </c>
      <c r="FS44" s="18">
        <v>0</v>
      </c>
      <c r="FT44" s="12"/>
      <c r="FU44" s="18">
        <v>0</v>
      </c>
      <c r="FV44" s="18">
        <v>0</v>
      </c>
      <c r="FW44" s="18">
        <v>0</v>
      </c>
      <c r="FX44" s="18">
        <v>0</v>
      </c>
      <c r="FY44" s="18">
        <v>0</v>
      </c>
      <c r="FZ44" s="12"/>
      <c r="GA44" s="18">
        <v>0</v>
      </c>
      <c r="GB44" s="18">
        <v>0</v>
      </c>
      <c r="GC44" s="18">
        <v>0</v>
      </c>
      <c r="GD44" s="18">
        <v>0</v>
      </c>
      <c r="GE44" s="18">
        <v>0</v>
      </c>
      <c r="GF44" s="12"/>
    </row>
    <row r="45" spans="1:188" s="3" customFormat="1" ht="15" customHeight="1" x14ac:dyDescent="0.35">
      <c r="A45" s="16">
        <v>7</v>
      </c>
      <c r="B45" s="17">
        <v>44610</v>
      </c>
      <c r="C45" s="18">
        <v>15150</v>
      </c>
      <c r="D45" s="19" t="s">
        <v>134</v>
      </c>
      <c r="E45" s="28">
        <f>VLOOKUP(D45,Sheet1!$D$12:$E$58,2,FALSE)</f>
        <v>19385</v>
      </c>
      <c r="F45" s="18" t="s">
        <v>135</v>
      </c>
      <c r="G45" s="18"/>
      <c r="H45" s="18" t="s">
        <v>136</v>
      </c>
      <c r="I45" s="20">
        <v>1</v>
      </c>
      <c r="J45" s="18">
        <v>2</v>
      </c>
      <c r="K45" s="18">
        <v>7</v>
      </c>
      <c r="L45" s="21">
        <v>44612</v>
      </c>
      <c r="M45" s="21">
        <v>44613</v>
      </c>
      <c r="N45" s="12"/>
      <c r="O45" s="18" t="s">
        <v>65</v>
      </c>
      <c r="P45" s="18" t="s">
        <v>65</v>
      </c>
      <c r="Q45" s="18" t="s">
        <v>65</v>
      </c>
      <c r="R45" s="18" t="s">
        <v>65</v>
      </c>
      <c r="S45" s="18" t="s">
        <v>65</v>
      </c>
      <c r="T45" s="12"/>
      <c r="U45" s="18" t="s">
        <v>65</v>
      </c>
      <c r="V45" s="18" t="s">
        <v>65</v>
      </c>
      <c r="W45" s="18" t="s">
        <v>65</v>
      </c>
      <c r="X45" s="18" t="s">
        <v>65</v>
      </c>
      <c r="Y45" s="18" t="s">
        <v>65</v>
      </c>
      <c r="Z45" s="12"/>
      <c r="AA45" s="18" t="s">
        <v>65</v>
      </c>
      <c r="AB45" s="18" t="s">
        <v>65</v>
      </c>
      <c r="AC45" s="18" t="s">
        <v>65</v>
      </c>
      <c r="AD45" s="18" t="s">
        <v>65</v>
      </c>
      <c r="AE45" s="18" t="s">
        <v>65</v>
      </c>
      <c r="AF45" s="12"/>
      <c r="AG45" s="18" t="s">
        <v>65</v>
      </c>
      <c r="AH45" s="18" t="s">
        <v>65</v>
      </c>
      <c r="AI45" s="18" t="s">
        <v>65</v>
      </c>
      <c r="AJ45" s="18" t="s">
        <v>65</v>
      </c>
      <c r="AK45" s="18" t="s">
        <v>65</v>
      </c>
      <c r="AL45" s="12"/>
      <c r="AM45" s="18" t="s">
        <v>65</v>
      </c>
      <c r="AN45" s="18" t="s">
        <v>65</v>
      </c>
      <c r="AO45" s="18" t="s">
        <v>65</v>
      </c>
      <c r="AP45" s="18" t="s">
        <v>65</v>
      </c>
      <c r="AQ45" s="18" t="s">
        <v>65</v>
      </c>
      <c r="AR45" s="12"/>
      <c r="AS45" s="18" t="s">
        <v>65</v>
      </c>
      <c r="AT45" s="18" t="s">
        <v>65</v>
      </c>
      <c r="AU45" s="18" t="s">
        <v>65</v>
      </c>
      <c r="AV45" s="18" t="s">
        <v>65</v>
      </c>
      <c r="AW45" s="18" t="s">
        <v>65</v>
      </c>
      <c r="AX45" s="12"/>
      <c r="AY45" s="18">
        <v>7</v>
      </c>
      <c r="AZ45" s="18">
        <v>7</v>
      </c>
      <c r="BA45" s="18">
        <v>0</v>
      </c>
      <c r="BB45" s="18">
        <v>0</v>
      </c>
      <c r="BC45" s="18">
        <v>0</v>
      </c>
      <c r="BD45" s="12"/>
      <c r="BE45" s="18">
        <v>0</v>
      </c>
      <c r="BF45" s="18">
        <v>0</v>
      </c>
      <c r="BG45" s="18">
        <v>0</v>
      </c>
      <c r="BH45" s="18">
        <v>0</v>
      </c>
      <c r="BI45" s="18">
        <v>0</v>
      </c>
      <c r="BJ45" s="12"/>
      <c r="BK45" s="18">
        <v>0</v>
      </c>
      <c r="BL45" s="18">
        <v>0</v>
      </c>
      <c r="BM45" s="18">
        <v>0</v>
      </c>
      <c r="BN45" s="18">
        <v>0</v>
      </c>
      <c r="BO45" s="18">
        <v>0</v>
      </c>
      <c r="BP45" s="12"/>
      <c r="BQ45" s="18">
        <v>0</v>
      </c>
      <c r="BR45" s="18">
        <v>0</v>
      </c>
      <c r="BS45" s="18">
        <v>0</v>
      </c>
      <c r="BT45" s="18">
        <v>0</v>
      </c>
      <c r="BU45" s="18">
        <v>0</v>
      </c>
      <c r="BV45" s="12"/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2"/>
      <c r="CC45" s="18">
        <v>0</v>
      </c>
      <c r="CD45" s="18">
        <v>0</v>
      </c>
      <c r="CE45" s="18">
        <v>0</v>
      </c>
      <c r="CF45" s="18">
        <v>0</v>
      </c>
      <c r="CG45" s="18">
        <v>0</v>
      </c>
      <c r="CH45" s="12"/>
      <c r="CI45" s="18">
        <v>0</v>
      </c>
      <c r="CJ45" s="18">
        <v>0</v>
      </c>
      <c r="CK45" s="18">
        <v>0</v>
      </c>
      <c r="CL45" s="18">
        <v>0</v>
      </c>
      <c r="CM45" s="18">
        <v>0</v>
      </c>
      <c r="CN45" s="12"/>
      <c r="CO45" s="18">
        <v>0</v>
      </c>
      <c r="CP45" s="18">
        <v>0</v>
      </c>
      <c r="CQ45" s="18">
        <v>0</v>
      </c>
      <c r="CR45" s="18">
        <v>0</v>
      </c>
      <c r="CS45" s="18">
        <v>0</v>
      </c>
      <c r="CT45" s="12"/>
      <c r="CU45" s="18">
        <v>0</v>
      </c>
      <c r="CV45" s="18">
        <v>0</v>
      </c>
      <c r="CW45" s="18">
        <v>0</v>
      </c>
      <c r="CX45" s="18">
        <v>0</v>
      </c>
      <c r="CY45" s="18">
        <v>0</v>
      </c>
      <c r="CZ45" s="12"/>
      <c r="DA45" s="18">
        <v>0</v>
      </c>
      <c r="DB45" s="18">
        <v>0</v>
      </c>
      <c r="DC45" s="18">
        <v>0</v>
      </c>
      <c r="DD45" s="18">
        <v>0</v>
      </c>
      <c r="DE45" s="18">
        <v>0</v>
      </c>
      <c r="DF45" s="12"/>
      <c r="DG45" s="18">
        <v>0</v>
      </c>
      <c r="DH45" s="18">
        <v>0</v>
      </c>
      <c r="DI45" s="18">
        <v>0</v>
      </c>
      <c r="DJ45" s="18">
        <v>0</v>
      </c>
      <c r="DK45" s="18">
        <v>0</v>
      </c>
      <c r="DL45" s="12"/>
      <c r="DM45" s="18">
        <v>0</v>
      </c>
      <c r="DN45" s="18">
        <v>0</v>
      </c>
      <c r="DO45" s="18">
        <v>0</v>
      </c>
      <c r="DP45" s="18">
        <v>0</v>
      </c>
      <c r="DQ45" s="18">
        <v>0</v>
      </c>
      <c r="DR45" s="12"/>
      <c r="DS45" s="18">
        <v>0</v>
      </c>
      <c r="DT45" s="18">
        <v>0</v>
      </c>
      <c r="DU45" s="18">
        <v>0</v>
      </c>
      <c r="DV45" s="18">
        <v>0</v>
      </c>
      <c r="DW45" s="18">
        <v>0</v>
      </c>
      <c r="DX45" s="12"/>
      <c r="DY45" s="18">
        <v>0</v>
      </c>
      <c r="DZ45" s="18">
        <v>0</v>
      </c>
      <c r="EA45" s="18">
        <v>0</v>
      </c>
      <c r="EB45" s="18">
        <v>0</v>
      </c>
      <c r="EC45" s="18">
        <v>0</v>
      </c>
      <c r="ED45" s="12"/>
      <c r="EE45" s="18">
        <v>0</v>
      </c>
      <c r="EF45" s="18">
        <v>0</v>
      </c>
      <c r="EG45" s="18">
        <v>0</v>
      </c>
      <c r="EH45" s="18">
        <v>0</v>
      </c>
      <c r="EI45" s="18">
        <v>0</v>
      </c>
      <c r="EJ45" s="12"/>
      <c r="EK45" s="18">
        <v>0</v>
      </c>
      <c r="EL45" s="18">
        <v>0</v>
      </c>
      <c r="EM45" s="18">
        <v>0</v>
      </c>
      <c r="EN45" s="18">
        <v>0</v>
      </c>
      <c r="EO45" s="18">
        <v>0</v>
      </c>
      <c r="EP45" s="12"/>
      <c r="EQ45" s="18">
        <v>0</v>
      </c>
      <c r="ER45" s="18">
        <v>0</v>
      </c>
      <c r="ES45" s="18">
        <v>0</v>
      </c>
      <c r="ET45" s="18">
        <v>0</v>
      </c>
      <c r="EU45" s="18">
        <v>0</v>
      </c>
      <c r="EV45" s="12"/>
      <c r="EW45" s="18">
        <v>0</v>
      </c>
      <c r="EX45" s="18">
        <v>0</v>
      </c>
      <c r="EY45" s="18">
        <v>0</v>
      </c>
      <c r="EZ45" s="18">
        <v>0</v>
      </c>
      <c r="FA45" s="18">
        <v>0</v>
      </c>
      <c r="FB45" s="12"/>
      <c r="FC45" s="18">
        <v>0</v>
      </c>
      <c r="FD45" s="18">
        <v>0</v>
      </c>
      <c r="FE45" s="18">
        <v>0</v>
      </c>
      <c r="FF45" s="18">
        <v>0</v>
      </c>
      <c r="FG45" s="18">
        <v>0</v>
      </c>
      <c r="FH45" s="12"/>
      <c r="FI45" s="18">
        <v>0</v>
      </c>
      <c r="FJ45" s="18">
        <v>0</v>
      </c>
      <c r="FK45" s="18">
        <v>0</v>
      </c>
      <c r="FL45" s="18">
        <v>0</v>
      </c>
      <c r="FM45" s="18">
        <v>0</v>
      </c>
      <c r="FN45" s="12"/>
      <c r="FO45" s="18">
        <v>0</v>
      </c>
      <c r="FP45" s="18">
        <v>0</v>
      </c>
      <c r="FQ45" s="18">
        <v>0</v>
      </c>
      <c r="FR45" s="18">
        <v>0</v>
      </c>
      <c r="FS45" s="18">
        <v>0</v>
      </c>
      <c r="FT45" s="12"/>
      <c r="FU45" s="18">
        <v>0</v>
      </c>
      <c r="FV45" s="18">
        <v>0</v>
      </c>
      <c r="FW45" s="18">
        <v>0</v>
      </c>
      <c r="FX45" s="18">
        <v>0</v>
      </c>
      <c r="FY45" s="18">
        <v>0</v>
      </c>
      <c r="FZ45" s="12"/>
      <c r="GA45" s="18">
        <v>0</v>
      </c>
      <c r="GB45" s="18">
        <v>0</v>
      </c>
      <c r="GC45" s="18">
        <v>0</v>
      </c>
      <c r="GD45" s="18">
        <v>0</v>
      </c>
      <c r="GE45" s="18">
        <v>0</v>
      </c>
      <c r="GF45" s="12"/>
    </row>
    <row r="46" spans="1:188" s="3" customFormat="1" ht="15" customHeight="1" x14ac:dyDescent="0.35">
      <c r="A46" s="16">
        <v>5</v>
      </c>
      <c r="B46" s="17">
        <v>44610</v>
      </c>
      <c r="C46" s="18">
        <v>13434</v>
      </c>
      <c r="D46" s="19" t="s">
        <v>137</v>
      </c>
      <c r="E46" s="28">
        <f>VLOOKUP(D46,Sheet1!$D$12:$E$58,2,FALSE)</f>
        <v>19347</v>
      </c>
      <c r="F46" s="18" t="s">
        <v>54</v>
      </c>
      <c r="G46" s="18" t="s">
        <v>16</v>
      </c>
      <c r="H46" s="18" t="s">
        <v>138</v>
      </c>
      <c r="I46" s="20">
        <v>2</v>
      </c>
      <c r="J46" s="18">
        <v>2</v>
      </c>
      <c r="K46" s="18">
        <v>7</v>
      </c>
      <c r="L46" s="21">
        <v>44612</v>
      </c>
      <c r="M46" s="21">
        <v>44613</v>
      </c>
      <c r="N46" s="12"/>
      <c r="O46" s="18" t="s">
        <v>65</v>
      </c>
      <c r="P46" s="18" t="s">
        <v>65</v>
      </c>
      <c r="Q46" s="18" t="s">
        <v>65</v>
      </c>
      <c r="R46" s="18" t="s">
        <v>65</v>
      </c>
      <c r="S46" s="18" t="s">
        <v>65</v>
      </c>
      <c r="T46" s="12"/>
      <c r="U46" s="18" t="s">
        <v>65</v>
      </c>
      <c r="V46" s="18" t="s">
        <v>65</v>
      </c>
      <c r="W46" s="18" t="s">
        <v>65</v>
      </c>
      <c r="X46" s="18" t="s">
        <v>65</v>
      </c>
      <c r="Y46" s="18" t="s">
        <v>65</v>
      </c>
      <c r="Z46" s="12"/>
      <c r="AA46" s="18" t="s">
        <v>65</v>
      </c>
      <c r="AB46" s="18" t="s">
        <v>65</v>
      </c>
      <c r="AC46" s="18" t="s">
        <v>65</v>
      </c>
      <c r="AD46" s="18" t="s">
        <v>65</v>
      </c>
      <c r="AE46" s="18" t="s">
        <v>65</v>
      </c>
      <c r="AF46" s="12"/>
      <c r="AG46" s="18" t="s">
        <v>65</v>
      </c>
      <c r="AH46" s="18" t="s">
        <v>65</v>
      </c>
      <c r="AI46" s="18" t="s">
        <v>65</v>
      </c>
      <c r="AJ46" s="18" t="s">
        <v>65</v>
      </c>
      <c r="AK46" s="18" t="s">
        <v>65</v>
      </c>
      <c r="AL46" s="12"/>
      <c r="AM46" s="18" t="s">
        <v>65</v>
      </c>
      <c r="AN46" s="18" t="s">
        <v>65</v>
      </c>
      <c r="AO46" s="18" t="s">
        <v>65</v>
      </c>
      <c r="AP46" s="18" t="s">
        <v>65</v>
      </c>
      <c r="AQ46" s="18" t="s">
        <v>65</v>
      </c>
      <c r="AR46" s="12"/>
      <c r="AS46" s="18" t="s">
        <v>65</v>
      </c>
      <c r="AT46" s="18" t="s">
        <v>65</v>
      </c>
      <c r="AU46" s="18" t="s">
        <v>65</v>
      </c>
      <c r="AV46" s="18" t="s">
        <v>65</v>
      </c>
      <c r="AW46" s="18" t="s">
        <v>65</v>
      </c>
      <c r="AX46" s="12"/>
      <c r="AY46" s="18">
        <v>5</v>
      </c>
      <c r="AZ46" s="18">
        <v>5</v>
      </c>
      <c r="BA46" s="18">
        <v>0</v>
      </c>
      <c r="BB46" s="18">
        <v>0</v>
      </c>
      <c r="BC46" s="18">
        <v>0</v>
      </c>
      <c r="BD46" s="12"/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2"/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2"/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2"/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2"/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2"/>
      <c r="CI46" s="18">
        <v>0</v>
      </c>
      <c r="CJ46" s="18">
        <v>0</v>
      </c>
      <c r="CK46" s="18">
        <v>0</v>
      </c>
      <c r="CL46" s="18">
        <v>0</v>
      </c>
      <c r="CM46" s="18">
        <v>0</v>
      </c>
      <c r="CN46" s="12"/>
      <c r="CO46" s="18">
        <v>0</v>
      </c>
      <c r="CP46" s="18">
        <v>0</v>
      </c>
      <c r="CQ46" s="18">
        <v>0</v>
      </c>
      <c r="CR46" s="18">
        <v>0</v>
      </c>
      <c r="CS46" s="18">
        <v>0</v>
      </c>
      <c r="CT46" s="12"/>
      <c r="CU46" s="18">
        <v>0</v>
      </c>
      <c r="CV46" s="18">
        <v>0</v>
      </c>
      <c r="CW46" s="18">
        <v>0</v>
      </c>
      <c r="CX46" s="18">
        <v>0</v>
      </c>
      <c r="CY46" s="18">
        <v>0</v>
      </c>
      <c r="CZ46" s="12"/>
      <c r="DA46" s="18">
        <v>0</v>
      </c>
      <c r="DB46" s="18">
        <v>0</v>
      </c>
      <c r="DC46" s="18">
        <v>0</v>
      </c>
      <c r="DD46" s="18">
        <v>0</v>
      </c>
      <c r="DE46" s="18">
        <v>0</v>
      </c>
      <c r="DF46" s="12"/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2"/>
      <c r="DM46" s="18">
        <v>0</v>
      </c>
      <c r="DN46" s="18">
        <v>0</v>
      </c>
      <c r="DO46" s="18">
        <v>0</v>
      </c>
      <c r="DP46" s="18">
        <v>0</v>
      </c>
      <c r="DQ46" s="18">
        <v>0</v>
      </c>
      <c r="DR46" s="12"/>
      <c r="DS46" s="18">
        <v>0</v>
      </c>
      <c r="DT46" s="18">
        <v>0</v>
      </c>
      <c r="DU46" s="18">
        <v>0</v>
      </c>
      <c r="DV46" s="18">
        <v>0</v>
      </c>
      <c r="DW46" s="18">
        <v>0</v>
      </c>
      <c r="DX46" s="12"/>
      <c r="DY46" s="18">
        <v>0</v>
      </c>
      <c r="DZ46" s="18">
        <v>0</v>
      </c>
      <c r="EA46" s="18">
        <v>0</v>
      </c>
      <c r="EB46" s="18">
        <v>0</v>
      </c>
      <c r="EC46" s="18">
        <v>0</v>
      </c>
      <c r="ED46" s="12"/>
      <c r="EE46" s="18">
        <v>0</v>
      </c>
      <c r="EF46" s="18">
        <v>0</v>
      </c>
      <c r="EG46" s="18">
        <v>0</v>
      </c>
      <c r="EH46" s="18">
        <v>0</v>
      </c>
      <c r="EI46" s="18">
        <v>0</v>
      </c>
      <c r="EJ46" s="12"/>
      <c r="EK46" s="18">
        <v>0</v>
      </c>
      <c r="EL46" s="18">
        <v>0</v>
      </c>
      <c r="EM46" s="18">
        <v>0</v>
      </c>
      <c r="EN46" s="18">
        <v>0</v>
      </c>
      <c r="EO46" s="18">
        <v>0</v>
      </c>
      <c r="EP46" s="12"/>
      <c r="EQ46" s="18">
        <v>0</v>
      </c>
      <c r="ER46" s="18">
        <v>0</v>
      </c>
      <c r="ES46" s="18">
        <v>0</v>
      </c>
      <c r="ET46" s="18">
        <v>0</v>
      </c>
      <c r="EU46" s="18">
        <v>0</v>
      </c>
      <c r="EV46" s="12"/>
      <c r="EW46" s="18">
        <v>0</v>
      </c>
      <c r="EX46" s="18">
        <v>0</v>
      </c>
      <c r="EY46" s="18">
        <v>0</v>
      </c>
      <c r="EZ46" s="18">
        <v>0</v>
      </c>
      <c r="FA46" s="18">
        <v>0</v>
      </c>
      <c r="FB46" s="12"/>
      <c r="FC46" s="18">
        <v>0</v>
      </c>
      <c r="FD46" s="18">
        <v>0</v>
      </c>
      <c r="FE46" s="18">
        <v>0</v>
      </c>
      <c r="FF46" s="18">
        <v>0</v>
      </c>
      <c r="FG46" s="18">
        <v>0</v>
      </c>
      <c r="FH46" s="12"/>
      <c r="FI46" s="18">
        <v>0</v>
      </c>
      <c r="FJ46" s="18">
        <v>0</v>
      </c>
      <c r="FK46" s="18">
        <v>0</v>
      </c>
      <c r="FL46" s="18">
        <v>0</v>
      </c>
      <c r="FM46" s="18">
        <v>0</v>
      </c>
      <c r="FN46" s="12"/>
      <c r="FO46" s="18">
        <v>0</v>
      </c>
      <c r="FP46" s="18">
        <v>0</v>
      </c>
      <c r="FQ46" s="18">
        <v>0</v>
      </c>
      <c r="FR46" s="18">
        <v>0</v>
      </c>
      <c r="FS46" s="18">
        <v>0</v>
      </c>
      <c r="FT46" s="12"/>
      <c r="FU46" s="18">
        <v>0</v>
      </c>
      <c r="FV46" s="18">
        <v>0</v>
      </c>
      <c r="FW46" s="18">
        <v>0</v>
      </c>
      <c r="FX46" s="18">
        <v>0</v>
      </c>
      <c r="FY46" s="18">
        <v>0</v>
      </c>
      <c r="FZ46" s="12"/>
      <c r="GA46" s="18">
        <v>0</v>
      </c>
      <c r="GB46" s="18">
        <v>0</v>
      </c>
      <c r="GC46" s="18">
        <v>0</v>
      </c>
      <c r="GD46" s="18">
        <v>0</v>
      </c>
      <c r="GE46" s="18">
        <v>0</v>
      </c>
      <c r="GF46" s="12"/>
    </row>
    <row r="47" spans="1:188" s="3" customFormat="1" ht="15" customHeight="1" x14ac:dyDescent="0.35">
      <c r="A47" s="16">
        <v>4</v>
      </c>
      <c r="B47" s="17">
        <v>44610</v>
      </c>
      <c r="C47" s="18">
        <v>13488</v>
      </c>
      <c r="D47" s="19" t="s">
        <v>139</v>
      </c>
      <c r="E47" s="28">
        <f>VLOOKUP(D47,Sheet1!$D$12:$E$58,2,FALSE)</f>
        <v>19348</v>
      </c>
      <c r="F47" s="18" t="s">
        <v>54</v>
      </c>
      <c r="G47" s="18" t="s">
        <v>16</v>
      </c>
      <c r="H47" s="18" t="s">
        <v>140</v>
      </c>
      <c r="I47" s="20">
        <v>3</v>
      </c>
      <c r="J47" s="18">
        <v>2</v>
      </c>
      <c r="K47" s="18">
        <v>7</v>
      </c>
      <c r="L47" s="21">
        <v>44612</v>
      </c>
      <c r="M47" s="21">
        <v>44613</v>
      </c>
      <c r="N47" s="12"/>
      <c r="O47" s="18" t="s">
        <v>65</v>
      </c>
      <c r="P47" s="18" t="s">
        <v>65</v>
      </c>
      <c r="Q47" s="18" t="s">
        <v>65</v>
      </c>
      <c r="R47" s="18" t="s">
        <v>65</v>
      </c>
      <c r="S47" s="18" t="s">
        <v>65</v>
      </c>
      <c r="T47" s="12"/>
      <c r="U47" s="18" t="s">
        <v>65</v>
      </c>
      <c r="V47" s="18" t="s">
        <v>65</v>
      </c>
      <c r="W47" s="18" t="s">
        <v>65</v>
      </c>
      <c r="X47" s="18" t="s">
        <v>65</v>
      </c>
      <c r="Y47" s="18" t="s">
        <v>65</v>
      </c>
      <c r="Z47" s="12"/>
      <c r="AA47" s="18" t="s">
        <v>65</v>
      </c>
      <c r="AB47" s="18" t="s">
        <v>65</v>
      </c>
      <c r="AC47" s="18" t="s">
        <v>65</v>
      </c>
      <c r="AD47" s="18" t="s">
        <v>65</v>
      </c>
      <c r="AE47" s="18" t="s">
        <v>65</v>
      </c>
      <c r="AF47" s="12"/>
      <c r="AG47" s="18" t="s">
        <v>65</v>
      </c>
      <c r="AH47" s="18" t="s">
        <v>65</v>
      </c>
      <c r="AI47" s="18" t="s">
        <v>65</v>
      </c>
      <c r="AJ47" s="18" t="s">
        <v>65</v>
      </c>
      <c r="AK47" s="18" t="s">
        <v>65</v>
      </c>
      <c r="AL47" s="12"/>
      <c r="AM47" s="18" t="s">
        <v>65</v>
      </c>
      <c r="AN47" s="18" t="s">
        <v>65</v>
      </c>
      <c r="AO47" s="18" t="s">
        <v>65</v>
      </c>
      <c r="AP47" s="18" t="s">
        <v>65</v>
      </c>
      <c r="AQ47" s="18" t="s">
        <v>65</v>
      </c>
      <c r="AR47" s="12"/>
      <c r="AS47" s="18" t="s">
        <v>65</v>
      </c>
      <c r="AT47" s="18" t="s">
        <v>65</v>
      </c>
      <c r="AU47" s="18" t="s">
        <v>65</v>
      </c>
      <c r="AV47" s="18" t="s">
        <v>65</v>
      </c>
      <c r="AW47" s="18" t="s">
        <v>65</v>
      </c>
      <c r="AX47" s="12"/>
      <c r="AY47" s="18">
        <v>4</v>
      </c>
      <c r="AZ47" s="18">
        <v>4</v>
      </c>
      <c r="BA47" s="18">
        <v>0</v>
      </c>
      <c r="BB47" s="18">
        <v>0</v>
      </c>
      <c r="BC47" s="18">
        <v>0</v>
      </c>
      <c r="BD47" s="12"/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2"/>
      <c r="BK47" s="18">
        <v>0</v>
      </c>
      <c r="BL47" s="18">
        <v>0</v>
      </c>
      <c r="BM47" s="18">
        <v>0</v>
      </c>
      <c r="BN47" s="18">
        <v>0</v>
      </c>
      <c r="BO47" s="18">
        <v>0</v>
      </c>
      <c r="BP47" s="12"/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2"/>
      <c r="BW47" s="18">
        <v>0</v>
      </c>
      <c r="BX47" s="18">
        <v>0</v>
      </c>
      <c r="BY47" s="18">
        <v>0</v>
      </c>
      <c r="BZ47" s="18">
        <v>0</v>
      </c>
      <c r="CA47" s="18">
        <v>0</v>
      </c>
      <c r="CB47" s="12"/>
      <c r="CC47" s="18">
        <v>0</v>
      </c>
      <c r="CD47" s="18">
        <v>0</v>
      </c>
      <c r="CE47" s="18">
        <v>0</v>
      </c>
      <c r="CF47" s="18">
        <v>0</v>
      </c>
      <c r="CG47" s="18">
        <v>0</v>
      </c>
      <c r="CH47" s="12"/>
      <c r="CI47" s="18">
        <v>0</v>
      </c>
      <c r="CJ47" s="18">
        <v>0</v>
      </c>
      <c r="CK47" s="18">
        <v>0</v>
      </c>
      <c r="CL47" s="18">
        <v>0</v>
      </c>
      <c r="CM47" s="18">
        <v>0</v>
      </c>
      <c r="CN47" s="12"/>
      <c r="CO47" s="18">
        <v>0</v>
      </c>
      <c r="CP47" s="18">
        <v>0</v>
      </c>
      <c r="CQ47" s="18">
        <v>0</v>
      </c>
      <c r="CR47" s="18">
        <v>0</v>
      </c>
      <c r="CS47" s="18">
        <v>0</v>
      </c>
      <c r="CT47" s="12"/>
      <c r="CU47" s="18">
        <v>0</v>
      </c>
      <c r="CV47" s="18">
        <v>0</v>
      </c>
      <c r="CW47" s="18">
        <v>0</v>
      </c>
      <c r="CX47" s="18">
        <v>0</v>
      </c>
      <c r="CY47" s="18">
        <v>0</v>
      </c>
      <c r="CZ47" s="12"/>
      <c r="DA47" s="18">
        <v>0</v>
      </c>
      <c r="DB47" s="18">
        <v>0</v>
      </c>
      <c r="DC47" s="18">
        <v>0</v>
      </c>
      <c r="DD47" s="18">
        <v>0</v>
      </c>
      <c r="DE47" s="18">
        <v>0</v>
      </c>
      <c r="DF47" s="12"/>
      <c r="DG47" s="18">
        <v>0</v>
      </c>
      <c r="DH47" s="18">
        <v>0</v>
      </c>
      <c r="DI47" s="18">
        <v>0</v>
      </c>
      <c r="DJ47" s="18">
        <v>0</v>
      </c>
      <c r="DK47" s="18">
        <v>0</v>
      </c>
      <c r="DL47" s="12"/>
      <c r="DM47" s="18">
        <v>0</v>
      </c>
      <c r="DN47" s="18">
        <v>0</v>
      </c>
      <c r="DO47" s="18">
        <v>0</v>
      </c>
      <c r="DP47" s="18">
        <v>0</v>
      </c>
      <c r="DQ47" s="18">
        <v>0</v>
      </c>
      <c r="DR47" s="12"/>
      <c r="DS47" s="18">
        <v>0</v>
      </c>
      <c r="DT47" s="18">
        <v>0</v>
      </c>
      <c r="DU47" s="18">
        <v>0</v>
      </c>
      <c r="DV47" s="18">
        <v>0</v>
      </c>
      <c r="DW47" s="18">
        <v>0</v>
      </c>
      <c r="DX47" s="12"/>
      <c r="DY47" s="18">
        <v>0</v>
      </c>
      <c r="DZ47" s="18">
        <v>0</v>
      </c>
      <c r="EA47" s="18">
        <v>0</v>
      </c>
      <c r="EB47" s="18">
        <v>0</v>
      </c>
      <c r="EC47" s="18">
        <v>0</v>
      </c>
      <c r="ED47" s="12"/>
      <c r="EE47" s="18">
        <v>0</v>
      </c>
      <c r="EF47" s="18">
        <v>0</v>
      </c>
      <c r="EG47" s="18">
        <v>0</v>
      </c>
      <c r="EH47" s="18">
        <v>0</v>
      </c>
      <c r="EI47" s="18">
        <v>0</v>
      </c>
      <c r="EJ47" s="12"/>
      <c r="EK47" s="18">
        <v>0</v>
      </c>
      <c r="EL47" s="18">
        <v>0</v>
      </c>
      <c r="EM47" s="18">
        <v>0</v>
      </c>
      <c r="EN47" s="18">
        <v>0</v>
      </c>
      <c r="EO47" s="18">
        <v>0</v>
      </c>
      <c r="EP47" s="12"/>
      <c r="EQ47" s="18">
        <v>0</v>
      </c>
      <c r="ER47" s="18">
        <v>0</v>
      </c>
      <c r="ES47" s="18">
        <v>0</v>
      </c>
      <c r="ET47" s="18">
        <v>0</v>
      </c>
      <c r="EU47" s="18">
        <v>0</v>
      </c>
      <c r="EV47" s="12"/>
      <c r="EW47" s="18">
        <v>0</v>
      </c>
      <c r="EX47" s="18">
        <v>0</v>
      </c>
      <c r="EY47" s="18">
        <v>0</v>
      </c>
      <c r="EZ47" s="18">
        <v>0</v>
      </c>
      <c r="FA47" s="18">
        <v>0</v>
      </c>
      <c r="FB47" s="12"/>
      <c r="FC47" s="18">
        <v>0</v>
      </c>
      <c r="FD47" s="18">
        <v>0</v>
      </c>
      <c r="FE47" s="18">
        <v>0</v>
      </c>
      <c r="FF47" s="18">
        <v>0</v>
      </c>
      <c r="FG47" s="18">
        <v>0</v>
      </c>
      <c r="FH47" s="12"/>
      <c r="FI47" s="18">
        <v>0</v>
      </c>
      <c r="FJ47" s="18">
        <v>0</v>
      </c>
      <c r="FK47" s="18">
        <v>0</v>
      </c>
      <c r="FL47" s="18">
        <v>0</v>
      </c>
      <c r="FM47" s="18">
        <v>0</v>
      </c>
      <c r="FN47" s="12"/>
      <c r="FO47" s="18">
        <v>0</v>
      </c>
      <c r="FP47" s="18">
        <v>0</v>
      </c>
      <c r="FQ47" s="18">
        <v>0</v>
      </c>
      <c r="FR47" s="18">
        <v>0</v>
      </c>
      <c r="FS47" s="18">
        <v>0</v>
      </c>
      <c r="FT47" s="12"/>
      <c r="FU47" s="18">
        <v>0</v>
      </c>
      <c r="FV47" s="18">
        <v>0</v>
      </c>
      <c r="FW47" s="18">
        <v>0</v>
      </c>
      <c r="FX47" s="18">
        <v>0</v>
      </c>
      <c r="FY47" s="18">
        <v>0</v>
      </c>
      <c r="FZ47" s="12"/>
      <c r="GA47" s="18">
        <v>0</v>
      </c>
      <c r="GB47" s="18">
        <v>0</v>
      </c>
      <c r="GC47" s="18">
        <v>0</v>
      </c>
      <c r="GD47" s="18">
        <v>0</v>
      </c>
      <c r="GE47" s="18">
        <v>0</v>
      </c>
      <c r="GF47" s="12"/>
    </row>
    <row r="48" spans="1:188" s="3" customFormat="1" x14ac:dyDescent="0.35">
      <c r="A48" s="16">
        <v>7</v>
      </c>
      <c r="B48" s="17">
        <v>44614</v>
      </c>
      <c r="C48" s="18">
        <v>15159</v>
      </c>
      <c r="D48" s="19" t="s">
        <v>141</v>
      </c>
      <c r="E48" s="28">
        <f>VLOOKUP(D48,Sheet1!$D$12:$E$58,2,FALSE)</f>
        <v>19349</v>
      </c>
      <c r="F48" s="18" t="s">
        <v>54</v>
      </c>
      <c r="G48" s="18" t="s">
        <v>16</v>
      </c>
      <c r="H48" s="18" t="s">
        <v>142</v>
      </c>
      <c r="I48" s="20">
        <v>1</v>
      </c>
      <c r="J48" s="18">
        <v>3</v>
      </c>
      <c r="K48" s="18">
        <v>7</v>
      </c>
      <c r="L48" s="21">
        <v>44614</v>
      </c>
      <c r="M48" s="21">
        <v>44616</v>
      </c>
      <c r="N48" s="12"/>
      <c r="O48" s="18" t="s">
        <v>65</v>
      </c>
      <c r="P48" s="18" t="s">
        <v>65</v>
      </c>
      <c r="Q48" s="18" t="s">
        <v>65</v>
      </c>
      <c r="R48" s="18" t="s">
        <v>65</v>
      </c>
      <c r="S48" s="18" t="s">
        <v>65</v>
      </c>
      <c r="T48" s="12"/>
      <c r="U48" s="18" t="s">
        <v>65</v>
      </c>
      <c r="V48" s="18" t="s">
        <v>65</v>
      </c>
      <c r="W48" s="18" t="s">
        <v>65</v>
      </c>
      <c r="X48" s="18" t="s">
        <v>65</v>
      </c>
      <c r="Y48" s="18" t="s">
        <v>65</v>
      </c>
      <c r="Z48" s="12"/>
      <c r="AA48" s="18" t="s">
        <v>65</v>
      </c>
      <c r="AB48" s="18" t="s">
        <v>65</v>
      </c>
      <c r="AC48" s="18" t="s">
        <v>65</v>
      </c>
      <c r="AD48" s="18" t="s">
        <v>65</v>
      </c>
      <c r="AE48" s="18" t="s">
        <v>65</v>
      </c>
      <c r="AF48" s="12"/>
      <c r="AG48" s="18" t="s">
        <v>65</v>
      </c>
      <c r="AH48" s="18" t="s">
        <v>65</v>
      </c>
      <c r="AI48" s="18" t="s">
        <v>65</v>
      </c>
      <c r="AJ48" s="18" t="s">
        <v>65</v>
      </c>
      <c r="AK48" s="18" t="s">
        <v>65</v>
      </c>
      <c r="AL48" s="12"/>
      <c r="AM48" s="18" t="s">
        <v>65</v>
      </c>
      <c r="AN48" s="18" t="s">
        <v>65</v>
      </c>
      <c r="AO48" s="18" t="s">
        <v>65</v>
      </c>
      <c r="AP48" s="18" t="s">
        <v>65</v>
      </c>
      <c r="AQ48" s="18" t="s">
        <v>65</v>
      </c>
      <c r="AR48" s="12"/>
      <c r="AS48" s="18" t="s">
        <v>65</v>
      </c>
      <c r="AT48" s="18" t="s">
        <v>65</v>
      </c>
      <c r="AU48" s="18" t="s">
        <v>65</v>
      </c>
      <c r="AV48" s="18" t="s">
        <v>65</v>
      </c>
      <c r="AW48" s="18" t="s">
        <v>65</v>
      </c>
      <c r="AX48" s="12"/>
      <c r="AY48" s="18" t="s">
        <v>65</v>
      </c>
      <c r="AZ48" s="18" t="s">
        <v>65</v>
      </c>
      <c r="BA48" s="18">
        <v>7</v>
      </c>
      <c r="BB48" s="18">
        <v>7</v>
      </c>
      <c r="BC48" s="18">
        <v>7</v>
      </c>
      <c r="BD48" s="12"/>
      <c r="BE48" s="18">
        <v>0</v>
      </c>
      <c r="BF48" s="18">
        <v>0</v>
      </c>
      <c r="BG48" s="18">
        <v>0</v>
      </c>
      <c r="BH48" s="18">
        <v>0</v>
      </c>
      <c r="BI48" s="18">
        <v>0</v>
      </c>
      <c r="BJ48" s="12"/>
      <c r="BK48" s="18">
        <v>0</v>
      </c>
      <c r="BL48" s="18">
        <v>0</v>
      </c>
      <c r="BM48" s="18">
        <v>0</v>
      </c>
      <c r="BN48" s="18">
        <v>0</v>
      </c>
      <c r="BO48" s="18">
        <v>0</v>
      </c>
      <c r="BP48" s="12"/>
      <c r="BQ48" s="18">
        <v>0</v>
      </c>
      <c r="BR48" s="18">
        <v>0</v>
      </c>
      <c r="BS48" s="18">
        <v>0</v>
      </c>
      <c r="BT48" s="18">
        <v>0</v>
      </c>
      <c r="BU48" s="18">
        <v>0</v>
      </c>
      <c r="BV48" s="12"/>
      <c r="BW48" s="18">
        <v>0</v>
      </c>
      <c r="BX48" s="18">
        <v>0</v>
      </c>
      <c r="BY48" s="18">
        <v>0</v>
      </c>
      <c r="BZ48" s="18">
        <v>0</v>
      </c>
      <c r="CA48" s="18">
        <v>0</v>
      </c>
      <c r="CB48" s="12"/>
      <c r="CC48" s="18">
        <v>0</v>
      </c>
      <c r="CD48" s="18">
        <v>0</v>
      </c>
      <c r="CE48" s="18">
        <v>0</v>
      </c>
      <c r="CF48" s="18">
        <v>0</v>
      </c>
      <c r="CG48" s="18">
        <v>0</v>
      </c>
      <c r="CH48" s="12"/>
      <c r="CI48" s="18">
        <v>0</v>
      </c>
      <c r="CJ48" s="18">
        <v>0</v>
      </c>
      <c r="CK48" s="18">
        <v>0</v>
      </c>
      <c r="CL48" s="18">
        <v>0</v>
      </c>
      <c r="CM48" s="18">
        <v>0</v>
      </c>
      <c r="CN48" s="12"/>
      <c r="CO48" s="18">
        <v>0</v>
      </c>
      <c r="CP48" s="18">
        <v>0</v>
      </c>
      <c r="CQ48" s="18">
        <v>0</v>
      </c>
      <c r="CR48" s="18">
        <v>0</v>
      </c>
      <c r="CS48" s="18">
        <v>0</v>
      </c>
      <c r="CT48" s="12"/>
      <c r="CU48" s="18">
        <v>0</v>
      </c>
      <c r="CV48" s="18">
        <v>0</v>
      </c>
      <c r="CW48" s="18">
        <v>0</v>
      </c>
      <c r="CX48" s="18">
        <v>0</v>
      </c>
      <c r="CY48" s="18">
        <v>0</v>
      </c>
      <c r="CZ48" s="12"/>
      <c r="DA48" s="18">
        <v>0</v>
      </c>
      <c r="DB48" s="18">
        <v>0</v>
      </c>
      <c r="DC48" s="18">
        <v>0</v>
      </c>
      <c r="DD48" s="18">
        <v>0</v>
      </c>
      <c r="DE48" s="18">
        <v>0</v>
      </c>
      <c r="DF48" s="12"/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2"/>
      <c r="DM48" s="18">
        <v>0</v>
      </c>
      <c r="DN48" s="18">
        <v>0</v>
      </c>
      <c r="DO48" s="18">
        <v>0</v>
      </c>
      <c r="DP48" s="18">
        <v>0</v>
      </c>
      <c r="DQ48" s="18">
        <v>0</v>
      </c>
      <c r="DR48" s="12"/>
      <c r="DS48" s="18">
        <v>0</v>
      </c>
      <c r="DT48" s="18">
        <v>0</v>
      </c>
      <c r="DU48" s="18">
        <v>0</v>
      </c>
      <c r="DV48" s="18">
        <v>0</v>
      </c>
      <c r="DW48" s="18">
        <v>0</v>
      </c>
      <c r="DX48" s="12"/>
      <c r="DY48" s="18">
        <v>0</v>
      </c>
      <c r="DZ48" s="18">
        <v>0</v>
      </c>
      <c r="EA48" s="18">
        <v>0</v>
      </c>
      <c r="EB48" s="18">
        <v>0</v>
      </c>
      <c r="EC48" s="18">
        <v>0</v>
      </c>
      <c r="ED48" s="12"/>
      <c r="EE48" s="18">
        <v>0</v>
      </c>
      <c r="EF48" s="18">
        <v>0</v>
      </c>
      <c r="EG48" s="18">
        <v>0</v>
      </c>
      <c r="EH48" s="18">
        <v>0</v>
      </c>
      <c r="EI48" s="18">
        <v>0</v>
      </c>
      <c r="EJ48" s="12"/>
      <c r="EK48" s="18">
        <v>0</v>
      </c>
      <c r="EL48" s="18">
        <v>0</v>
      </c>
      <c r="EM48" s="18">
        <v>0</v>
      </c>
      <c r="EN48" s="18">
        <v>0</v>
      </c>
      <c r="EO48" s="18">
        <v>0</v>
      </c>
      <c r="EP48" s="12"/>
      <c r="EQ48" s="18">
        <v>0</v>
      </c>
      <c r="ER48" s="18">
        <v>0</v>
      </c>
      <c r="ES48" s="18">
        <v>0</v>
      </c>
      <c r="ET48" s="18">
        <v>0</v>
      </c>
      <c r="EU48" s="18">
        <v>0</v>
      </c>
      <c r="EV48" s="12"/>
      <c r="EW48" s="18">
        <v>0</v>
      </c>
      <c r="EX48" s="18">
        <v>0</v>
      </c>
      <c r="EY48" s="18">
        <v>0</v>
      </c>
      <c r="EZ48" s="18">
        <v>0</v>
      </c>
      <c r="FA48" s="18">
        <v>0</v>
      </c>
      <c r="FB48" s="12"/>
      <c r="FC48" s="18">
        <v>0</v>
      </c>
      <c r="FD48" s="18">
        <v>0</v>
      </c>
      <c r="FE48" s="18">
        <v>0</v>
      </c>
      <c r="FF48" s="18">
        <v>0</v>
      </c>
      <c r="FG48" s="18">
        <v>0</v>
      </c>
      <c r="FH48" s="12"/>
      <c r="FI48" s="18">
        <v>0</v>
      </c>
      <c r="FJ48" s="18">
        <v>0</v>
      </c>
      <c r="FK48" s="18">
        <v>0</v>
      </c>
      <c r="FL48" s="18">
        <v>0</v>
      </c>
      <c r="FM48" s="18">
        <v>0</v>
      </c>
      <c r="FN48" s="12"/>
      <c r="FO48" s="18">
        <v>0</v>
      </c>
      <c r="FP48" s="18">
        <v>0</v>
      </c>
      <c r="FQ48" s="18">
        <v>0</v>
      </c>
      <c r="FR48" s="18">
        <v>0</v>
      </c>
      <c r="FS48" s="18">
        <v>0</v>
      </c>
      <c r="FT48" s="12"/>
      <c r="FU48" s="18">
        <v>0</v>
      </c>
      <c r="FV48" s="18">
        <v>0</v>
      </c>
      <c r="FW48" s="18">
        <v>0</v>
      </c>
      <c r="FX48" s="18">
        <v>0</v>
      </c>
      <c r="FY48" s="18">
        <v>0</v>
      </c>
      <c r="FZ48" s="12"/>
      <c r="GA48" s="18">
        <v>0</v>
      </c>
      <c r="GB48" s="18">
        <v>0</v>
      </c>
      <c r="GC48" s="18">
        <v>0</v>
      </c>
      <c r="GD48" s="18">
        <v>0</v>
      </c>
      <c r="GE48" s="18">
        <v>0</v>
      </c>
      <c r="GF48" s="12"/>
    </row>
    <row r="49" spans="1:188" s="3" customFormat="1" x14ac:dyDescent="0.35">
      <c r="A49" s="16">
        <v>5</v>
      </c>
      <c r="B49" s="17">
        <v>44614</v>
      </c>
      <c r="C49" s="18">
        <v>13473</v>
      </c>
      <c r="D49" s="19" t="s">
        <v>143</v>
      </c>
      <c r="E49" s="28">
        <f>VLOOKUP(D49,Sheet1!$D$12:$E$58,2,FALSE)</f>
        <v>19375</v>
      </c>
      <c r="F49" s="18" t="s">
        <v>57</v>
      </c>
      <c r="G49" s="18" t="s">
        <v>16</v>
      </c>
      <c r="H49" s="18" t="s">
        <v>144</v>
      </c>
      <c r="I49" s="20">
        <v>2</v>
      </c>
      <c r="J49" s="18">
        <v>3</v>
      </c>
      <c r="K49" s="18">
        <v>7</v>
      </c>
      <c r="L49" s="21">
        <v>44614</v>
      </c>
      <c r="M49" s="21">
        <v>44616</v>
      </c>
      <c r="N49" s="12"/>
      <c r="O49" s="18" t="s">
        <v>65</v>
      </c>
      <c r="P49" s="18" t="s">
        <v>65</v>
      </c>
      <c r="Q49" s="18" t="s">
        <v>65</v>
      </c>
      <c r="R49" s="18" t="s">
        <v>65</v>
      </c>
      <c r="S49" s="18" t="s">
        <v>65</v>
      </c>
      <c r="T49" s="12"/>
      <c r="U49" s="18" t="s">
        <v>65</v>
      </c>
      <c r="V49" s="18" t="s">
        <v>65</v>
      </c>
      <c r="W49" s="18" t="s">
        <v>65</v>
      </c>
      <c r="X49" s="18" t="s">
        <v>65</v>
      </c>
      <c r="Y49" s="18" t="s">
        <v>65</v>
      </c>
      <c r="Z49" s="12"/>
      <c r="AA49" s="18" t="s">
        <v>65</v>
      </c>
      <c r="AB49" s="18" t="s">
        <v>65</v>
      </c>
      <c r="AC49" s="18" t="s">
        <v>65</v>
      </c>
      <c r="AD49" s="18" t="s">
        <v>65</v>
      </c>
      <c r="AE49" s="18" t="s">
        <v>65</v>
      </c>
      <c r="AF49" s="12"/>
      <c r="AG49" s="18" t="s">
        <v>65</v>
      </c>
      <c r="AH49" s="18" t="s">
        <v>65</v>
      </c>
      <c r="AI49" s="18" t="s">
        <v>65</v>
      </c>
      <c r="AJ49" s="18" t="s">
        <v>65</v>
      </c>
      <c r="AK49" s="18" t="s">
        <v>65</v>
      </c>
      <c r="AL49" s="12"/>
      <c r="AM49" s="18" t="s">
        <v>65</v>
      </c>
      <c r="AN49" s="18" t="s">
        <v>65</v>
      </c>
      <c r="AO49" s="18" t="s">
        <v>65</v>
      </c>
      <c r="AP49" s="18" t="s">
        <v>65</v>
      </c>
      <c r="AQ49" s="18" t="s">
        <v>65</v>
      </c>
      <c r="AR49" s="12"/>
      <c r="AS49" s="18" t="s">
        <v>65</v>
      </c>
      <c r="AT49" s="18" t="s">
        <v>65</v>
      </c>
      <c r="AU49" s="18" t="s">
        <v>65</v>
      </c>
      <c r="AV49" s="18" t="s">
        <v>65</v>
      </c>
      <c r="AW49" s="18" t="s">
        <v>65</v>
      </c>
      <c r="AX49" s="12"/>
      <c r="AY49" s="18" t="s">
        <v>65</v>
      </c>
      <c r="AZ49" s="18" t="s">
        <v>65</v>
      </c>
      <c r="BA49" s="18">
        <v>5</v>
      </c>
      <c r="BB49" s="18">
        <v>5</v>
      </c>
      <c r="BC49" s="18">
        <v>5</v>
      </c>
      <c r="BD49" s="12"/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2"/>
      <c r="BK49" s="18">
        <v>0</v>
      </c>
      <c r="BL49" s="18">
        <v>0</v>
      </c>
      <c r="BM49" s="18">
        <v>0</v>
      </c>
      <c r="BN49" s="18">
        <v>0</v>
      </c>
      <c r="BO49" s="18">
        <v>0</v>
      </c>
      <c r="BP49" s="12"/>
      <c r="BQ49" s="18">
        <v>0</v>
      </c>
      <c r="BR49" s="18">
        <v>0</v>
      </c>
      <c r="BS49" s="18">
        <v>0</v>
      </c>
      <c r="BT49" s="18">
        <v>0</v>
      </c>
      <c r="BU49" s="18">
        <v>0</v>
      </c>
      <c r="BV49" s="12"/>
      <c r="BW49" s="18">
        <v>0</v>
      </c>
      <c r="BX49" s="18">
        <v>0</v>
      </c>
      <c r="BY49" s="18">
        <v>0</v>
      </c>
      <c r="BZ49" s="18">
        <v>0</v>
      </c>
      <c r="CA49" s="18">
        <v>0</v>
      </c>
      <c r="CB49" s="12"/>
      <c r="CC49" s="18">
        <v>0</v>
      </c>
      <c r="CD49" s="18">
        <v>0</v>
      </c>
      <c r="CE49" s="18">
        <v>0</v>
      </c>
      <c r="CF49" s="18">
        <v>0</v>
      </c>
      <c r="CG49" s="18">
        <v>0</v>
      </c>
      <c r="CH49" s="12"/>
      <c r="CI49" s="18">
        <v>0</v>
      </c>
      <c r="CJ49" s="18">
        <v>0</v>
      </c>
      <c r="CK49" s="18">
        <v>0</v>
      </c>
      <c r="CL49" s="18">
        <v>0</v>
      </c>
      <c r="CM49" s="18">
        <v>0</v>
      </c>
      <c r="CN49" s="12"/>
      <c r="CO49" s="18">
        <v>0</v>
      </c>
      <c r="CP49" s="18">
        <v>0</v>
      </c>
      <c r="CQ49" s="18">
        <v>0</v>
      </c>
      <c r="CR49" s="18">
        <v>0</v>
      </c>
      <c r="CS49" s="18">
        <v>0</v>
      </c>
      <c r="CT49" s="12"/>
      <c r="CU49" s="18">
        <v>0</v>
      </c>
      <c r="CV49" s="18">
        <v>0</v>
      </c>
      <c r="CW49" s="18">
        <v>0</v>
      </c>
      <c r="CX49" s="18">
        <v>0</v>
      </c>
      <c r="CY49" s="18">
        <v>0</v>
      </c>
      <c r="CZ49" s="12"/>
      <c r="DA49" s="18">
        <v>0</v>
      </c>
      <c r="DB49" s="18">
        <v>0</v>
      </c>
      <c r="DC49" s="18">
        <v>0</v>
      </c>
      <c r="DD49" s="18">
        <v>0</v>
      </c>
      <c r="DE49" s="18">
        <v>0</v>
      </c>
      <c r="DF49" s="12"/>
      <c r="DG49" s="18">
        <v>0</v>
      </c>
      <c r="DH49" s="18">
        <v>0</v>
      </c>
      <c r="DI49" s="18">
        <v>0</v>
      </c>
      <c r="DJ49" s="18">
        <v>0</v>
      </c>
      <c r="DK49" s="18">
        <v>0</v>
      </c>
      <c r="DL49" s="12"/>
      <c r="DM49" s="18">
        <v>0</v>
      </c>
      <c r="DN49" s="18">
        <v>0</v>
      </c>
      <c r="DO49" s="18">
        <v>0</v>
      </c>
      <c r="DP49" s="18">
        <v>0</v>
      </c>
      <c r="DQ49" s="18">
        <v>0</v>
      </c>
      <c r="DR49" s="12"/>
      <c r="DS49" s="18">
        <v>0</v>
      </c>
      <c r="DT49" s="18">
        <v>0</v>
      </c>
      <c r="DU49" s="18">
        <v>0</v>
      </c>
      <c r="DV49" s="18">
        <v>0</v>
      </c>
      <c r="DW49" s="18">
        <v>0</v>
      </c>
      <c r="DX49" s="12"/>
      <c r="DY49" s="18">
        <v>0</v>
      </c>
      <c r="DZ49" s="18">
        <v>0</v>
      </c>
      <c r="EA49" s="18">
        <v>0</v>
      </c>
      <c r="EB49" s="18">
        <v>0</v>
      </c>
      <c r="EC49" s="18">
        <v>0</v>
      </c>
      <c r="ED49" s="12"/>
      <c r="EE49" s="18">
        <v>0</v>
      </c>
      <c r="EF49" s="18">
        <v>0</v>
      </c>
      <c r="EG49" s="18">
        <v>0</v>
      </c>
      <c r="EH49" s="18">
        <v>0</v>
      </c>
      <c r="EI49" s="18">
        <v>0</v>
      </c>
      <c r="EJ49" s="12"/>
      <c r="EK49" s="18">
        <v>0</v>
      </c>
      <c r="EL49" s="18">
        <v>0</v>
      </c>
      <c r="EM49" s="18">
        <v>0</v>
      </c>
      <c r="EN49" s="18">
        <v>0</v>
      </c>
      <c r="EO49" s="18">
        <v>0</v>
      </c>
      <c r="EP49" s="12"/>
      <c r="EQ49" s="18">
        <v>0</v>
      </c>
      <c r="ER49" s="18">
        <v>0</v>
      </c>
      <c r="ES49" s="18">
        <v>0</v>
      </c>
      <c r="ET49" s="18">
        <v>0</v>
      </c>
      <c r="EU49" s="18">
        <v>0</v>
      </c>
      <c r="EV49" s="12"/>
      <c r="EW49" s="18">
        <v>0</v>
      </c>
      <c r="EX49" s="18">
        <v>0</v>
      </c>
      <c r="EY49" s="18">
        <v>0</v>
      </c>
      <c r="EZ49" s="18">
        <v>0</v>
      </c>
      <c r="FA49" s="18">
        <v>0</v>
      </c>
      <c r="FB49" s="12"/>
      <c r="FC49" s="18">
        <v>0</v>
      </c>
      <c r="FD49" s="18">
        <v>0</v>
      </c>
      <c r="FE49" s="18">
        <v>0</v>
      </c>
      <c r="FF49" s="18">
        <v>0</v>
      </c>
      <c r="FG49" s="18">
        <v>0</v>
      </c>
      <c r="FH49" s="12"/>
      <c r="FI49" s="18">
        <v>0</v>
      </c>
      <c r="FJ49" s="18">
        <v>0</v>
      </c>
      <c r="FK49" s="18">
        <v>0</v>
      </c>
      <c r="FL49" s="18">
        <v>0</v>
      </c>
      <c r="FM49" s="18">
        <v>0</v>
      </c>
      <c r="FN49" s="12"/>
      <c r="FO49" s="18">
        <v>0</v>
      </c>
      <c r="FP49" s="18">
        <v>0</v>
      </c>
      <c r="FQ49" s="18">
        <v>0</v>
      </c>
      <c r="FR49" s="18">
        <v>0</v>
      </c>
      <c r="FS49" s="18">
        <v>0</v>
      </c>
      <c r="FT49" s="12"/>
      <c r="FU49" s="18">
        <v>0</v>
      </c>
      <c r="FV49" s="18">
        <v>0</v>
      </c>
      <c r="FW49" s="18">
        <v>0</v>
      </c>
      <c r="FX49" s="18">
        <v>0</v>
      </c>
      <c r="FY49" s="18">
        <v>0</v>
      </c>
      <c r="FZ49" s="12"/>
      <c r="GA49" s="18">
        <v>0</v>
      </c>
      <c r="GB49" s="18">
        <v>0</v>
      </c>
      <c r="GC49" s="18">
        <v>0</v>
      </c>
      <c r="GD49" s="18">
        <v>0</v>
      </c>
      <c r="GE49" s="18">
        <v>0</v>
      </c>
      <c r="GF49" s="12"/>
    </row>
    <row r="50" spans="1:188" s="3" customFormat="1" x14ac:dyDescent="0.35">
      <c r="A50" s="16">
        <v>4</v>
      </c>
      <c r="B50" s="17">
        <v>44614</v>
      </c>
      <c r="C50" s="18">
        <v>10066</v>
      </c>
      <c r="D50" s="19" t="s">
        <v>145</v>
      </c>
      <c r="E50" s="28">
        <f>VLOOKUP(D50,Sheet1!$D$12:$E$58,2,FALSE)</f>
        <v>19350</v>
      </c>
      <c r="F50" s="18" t="s">
        <v>54</v>
      </c>
      <c r="G50" s="18" t="s">
        <v>16</v>
      </c>
      <c r="H50" s="18" t="s">
        <v>146</v>
      </c>
      <c r="I50" s="20">
        <v>3</v>
      </c>
      <c r="J50" s="18">
        <v>3</v>
      </c>
      <c r="K50" s="18">
        <v>7</v>
      </c>
      <c r="L50" s="21">
        <v>44614</v>
      </c>
      <c r="M50" s="21">
        <v>44616</v>
      </c>
      <c r="N50" s="12"/>
      <c r="O50" s="18" t="s">
        <v>65</v>
      </c>
      <c r="P50" s="18" t="s">
        <v>65</v>
      </c>
      <c r="Q50" s="18" t="s">
        <v>65</v>
      </c>
      <c r="R50" s="18" t="s">
        <v>65</v>
      </c>
      <c r="S50" s="18" t="s">
        <v>65</v>
      </c>
      <c r="T50" s="12"/>
      <c r="U50" s="18" t="s">
        <v>65</v>
      </c>
      <c r="V50" s="18" t="s">
        <v>65</v>
      </c>
      <c r="W50" s="18" t="s">
        <v>65</v>
      </c>
      <c r="X50" s="18" t="s">
        <v>65</v>
      </c>
      <c r="Y50" s="18" t="s">
        <v>65</v>
      </c>
      <c r="Z50" s="12"/>
      <c r="AA50" s="18" t="s">
        <v>65</v>
      </c>
      <c r="AB50" s="18" t="s">
        <v>65</v>
      </c>
      <c r="AC50" s="18" t="s">
        <v>65</v>
      </c>
      <c r="AD50" s="18" t="s">
        <v>65</v>
      </c>
      <c r="AE50" s="18" t="s">
        <v>65</v>
      </c>
      <c r="AF50" s="12"/>
      <c r="AG50" s="18" t="s">
        <v>65</v>
      </c>
      <c r="AH50" s="18" t="s">
        <v>65</v>
      </c>
      <c r="AI50" s="18" t="s">
        <v>65</v>
      </c>
      <c r="AJ50" s="18" t="s">
        <v>65</v>
      </c>
      <c r="AK50" s="18" t="s">
        <v>65</v>
      </c>
      <c r="AL50" s="12"/>
      <c r="AM50" s="18" t="s">
        <v>65</v>
      </c>
      <c r="AN50" s="18" t="s">
        <v>65</v>
      </c>
      <c r="AO50" s="18" t="s">
        <v>65</v>
      </c>
      <c r="AP50" s="18" t="s">
        <v>65</v>
      </c>
      <c r="AQ50" s="18" t="s">
        <v>65</v>
      </c>
      <c r="AR50" s="12"/>
      <c r="AS50" s="18" t="s">
        <v>65</v>
      </c>
      <c r="AT50" s="18" t="s">
        <v>65</v>
      </c>
      <c r="AU50" s="18" t="s">
        <v>65</v>
      </c>
      <c r="AV50" s="18" t="s">
        <v>65</v>
      </c>
      <c r="AW50" s="18" t="s">
        <v>65</v>
      </c>
      <c r="AX50" s="12"/>
      <c r="AY50" s="18" t="s">
        <v>65</v>
      </c>
      <c r="AZ50" s="18" t="s">
        <v>65</v>
      </c>
      <c r="BA50" s="18">
        <v>4</v>
      </c>
      <c r="BB50" s="18">
        <v>4</v>
      </c>
      <c r="BC50" s="18">
        <v>4</v>
      </c>
      <c r="BD50" s="12"/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2"/>
      <c r="BK50" s="18">
        <v>0</v>
      </c>
      <c r="BL50" s="18">
        <v>0</v>
      </c>
      <c r="BM50" s="18">
        <v>0</v>
      </c>
      <c r="BN50" s="18">
        <v>0</v>
      </c>
      <c r="BO50" s="18">
        <v>0</v>
      </c>
      <c r="BP50" s="12"/>
      <c r="BQ50" s="18">
        <v>0</v>
      </c>
      <c r="BR50" s="18">
        <v>0</v>
      </c>
      <c r="BS50" s="18">
        <v>0</v>
      </c>
      <c r="BT50" s="18">
        <v>0</v>
      </c>
      <c r="BU50" s="18">
        <v>0</v>
      </c>
      <c r="BV50" s="12"/>
      <c r="BW50" s="18">
        <v>0</v>
      </c>
      <c r="BX50" s="18">
        <v>0</v>
      </c>
      <c r="BY50" s="18">
        <v>0</v>
      </c>
      <c r="BZ50" s="18">
        <v>0</v>
      </c>
      <c r="CA50" s="18">
        <v>0</v>
      </c>
      <c r="CB50" s="12"/>
      <c r="CC50" s="18">
        <v>0</v>
      </c>
      <c r="CD50" s="18">
        <v>0</v>
      </c>
      <c r="CE50" s="18">
        <v>0</v>
      </c>
      <c r="CF50" s="18">
        <v>0</v>
      </c>
      <c r="CG50" s="18">
        <v>0</v>
      </c>
      <c r="CH50" s="12"/>
      <c r="CI50" s="18">
        <v>0</v>
      </c>
      <c r="CJ50" s="18">
        <v>0</v>
      </c>
      <c r="CK50" s="18">
        <v>0</v>
      </c>
      <c r="CL50" s="18">
        <v>0</v>
      </c>
      <c r="CM50" s="18">
        <v>0</v>
      </c>
      <c r="CN50" s="12"/>
      <c r="CO50" s="18">
        <v>0</v>
      </c>
      <c r="CP50" s="18">
        <v>0</v>
      </c>
      <c r="CQ50" s="18">
        <v>0</v>
      </c>
      <c r="CR50" s="18">
        <v>0</v>
      </c>
      <c r="CS50" s="18">
        <v>0</v>
      </c>
      <c r="CT50" s="12"/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2"/>
      <c r="DA50" s="18">
        <v>0</v>
      </c>
      <c r="DB50" s="18">
        <v>0</v>
      </c>
      <c r="DC50" s="18">
        <v>0</v>
      </c>
      <c r="DD50" s="18">
        <v>0</v>
      </c>
      <c r="DE50" s="18">
        <v>0</v>
      </c>
      <c r="DF50" s="12"/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2"/>
      <c r="DM50" s="18">
        <v>0</v>
      </c>
      <c r="DN50" s="18">
        <v>0</v>
      </c>
      <c r="DO50" s="18">
        <v>0</v>
      </c>
      <c r="DP50" s="18">
        <v>0</v>
      </c>
      <c r="DQ50" s="18">
        <v>0</v>
      </c>
      <c r="DR50" s="12"/>
      <c r="DS50" s="18">
        <v>0</v>
      </c>
      <c r="DT50" s="18">
        <v>0</v>
      </c>
      <c r="DU50" s="18">
        <v>0</v>
      </c>
      <c r="DV50" s="18">
        <v>0</v>
      </c>
      <c r="DW50" s="18">
        <v>0</v>
      </c>
      <c r="DX50" s="12"/>
      <c r="DY50" s="18">
        <v>0</v>
      </c>
      <c r="DZ50" s="18">
        <v>0</v>
      </c>
      <c r="EA50" s="18">
        <v>0</v>
      </c>
      <c r="EB50" s="18">
        <v>0</v>
      </c>
      <c r="EC50" s="18">
        <v>0</v>
      </c>
      <c r="ED50" s="12"/>
      <c r="EE50" s="18">
        <v>0</v>
      </c>
      <c r="EF50" s="18">
        <v>0</v>
      </c>
      <c r="EG50" s="18">
        <v>0</v>
      </c>
      <c r="EH50" s="18">
        <v>0</v>
      </c>
      <c r="EI50" s="18">
        <v>0</v>
      </c>
      <c r="EJ50" s="12"/>
      <c r="EK50" s="18">
        <v>0</v>
      </c>
      <c r="EL50" s="18">
        <v>0</v>
      </c>
      <c r="EM50" s="18">
        <v>0</v>
      </c>
      <c r="EN50" s="18">
        <v>0</v>
      </c>
      <c r="EO50" s="18">
        <v>0</v>
      </c>
      <c r="EP50" s="12"/>
      <c r="EQ50" s="18">
        <v>0</v>
      </c>
      <c r="ER50" s="18">
        <v>0</v>
      </c>
      <c r="ES50" s="18">
        <v>0</v>
      </c>
      <c r="ET50" s="18">
        <v>0</v>
      </c>
      <c r="EU50" s="18">
        <v>0</v>
      </c>
      <c r="EV50" s="12"/>
      <c r="EW50" s="18">
        <v>0</v>
      </c>
      <c r="EX50" s="18">
        <v>0</v>
      </c>
      <c r="EY50" s="18">
        <v>0</v>
      </c>
      <c r="EZ50" s="18">
        <v>0</v>
      </c>
      <c r="FA50" s="18">
        <v>0</v>
      </c>
      <c r="FB50" s="12"/>
      <c r="FC50" s="18">
        <v>0</v>
      </c>
      <c r="FD50" s="18">
        <v>0</v>
      </c>
      <c r="FE50" s="18">
        <v>0</v>
      </c>
      <c r="FF50" s="18">
        <v>0</v>
      </c>
      <c r="FG50" s="18">
        <v>0</v>
      </c>
      <c r="FH50" s="12"/>
      <c r="FI50" s="18">
        <v>0</v>
      </c>
      <c r="FJ50" s="18">
        <v>0</v>
      </c>
      <c r="FK50" s="18">
        <v>0</v>
      </c>
      <c r="FL50" s="18">
        <v>0</v>
      </c>
      <c r="FM50" s="18">
        <v>0</v>
      </c>
      <c r="FN50" s="12"/>
      <c r="FO50" s="18">
        <v>0</v>
      </c>
      <c r="FP50" s="18">
        <v>0</v>
      </c>
      <c r="FQ50" s="18">
        <v>0</v>
      </c>
      <c r="FR50" s="18">
        <v>0</v>
      </c>
      <c r="FS50" s="18">
        <v>0</v>
      </c>
      <c r="FT50" s="12"/>
      <c r="FU50" s="18">
        <v>0</v>
      </c>
      <c r="FV50" s="18">
        <v>0</v>
      </c>
      <c r="FW50" s="18">
        <v>0</v>
      </c>
      <c r="FX50" s="18">
        <v>0</v>
      </c>
      <c r="FY50" s="18">
        <v>0</v>
      </c>
      <c r="FZ50" s="12"/>
      <c r="GA50" s="18">
        <v>0</v>
      </c>
      <c r="GB50" s="18">
        <v>0</v>
      </c>
      <c r="GC50" s="18">
        <v>0</v>
      </c>
      <c r="GD50" s="18">
        <v>0</v>
      </c>
      <c r="GE50" s="18">
        <v>0</v>
      </c>
      <c r="GF50" s="12"/>
    </row>
    <row r="51" spans="1:188" s="3" customFormat="1" x14ac:dyDescent="0.35">
      <c r="A51" s="16">
        <v>7</v>
      </c>
      <c r="B51" s="17">
        <v>44617</v>
      </c>
      <c r="C51" s="18">
        <v>13549</v>
      </c>
      <c r="D51" s="19" t="s">
        <v>147</v>
      </c>
      <c r="E51" s="28">
        <f>VLOOKUP(D51,Sheet1!$D$12:$E$58,2,FALSE)</f>
        <v>19351</v>
      </c>
      <c r="F51" s="18" t="s">
        <v>54</v>
      </c>
      <c r="G51" s="18" t="s">
        <v>17</v>
      </c>
      <c r="H51" s="18" t="s">
        <v>148</v>
      </c>
      <c r="I51" s="20">
        <v>1</v>
      </c>
      <c r="J51" s="18">
        <v>3</v>
      </c>
      <c r="K51" s="18">
        <v>8</v>
      </c>
      <c r="L51" s="21">
        <v>44619</v>
      </c>
      <c r="M51" s="21">
        <v>44621</v>
      </c>
      <c r="N51" s="12"/>
      <c r="O51" s="18" t="s">
        <v>65</v>
      </c>
      <c r="P51" s="18" t="s">
        <v>65</v>
      </c>
      <c r="Q51" s="18" t="s">
        <v>65</v>
      </c>
      <c r="R51" s="18" t="s">
        <v>65</v>
      </c>
      <c r="S51" s="18" t="s">
        <v>65</v>
      </c>
      <c r="T51" s="12"/>
      <c r="U51" s="18" t="s">
        <v>65</v>
      </c>
      <c r="V51" s="18" t="s">
        <v>65</v>
      </c>
      <c r="W51" s="18" t="s">
        <v>65</v>
      </c>
      <c r="X51" s="18" t="s">
        <v>65</v>
      </c>
      <c r="Y51" s="18" t="s">
        <v>65</v>
      </c>
      <c r="Z51" s="12"/>
      <c r="AA51" s="18" t="s">
        <v>65</v>
      </c>
      <c r="AB51" s="18" t="s">
        <v>65</v>
      </c>
      <c r="AC51" s="18" t="s">
        <v>65</v>
      </c>
      <c r="AD51" s="18" t="s">
        <v>65</v>
      </c>
      <c r="AE51" s="18" t="s">
        <v>65</v>
      </c>
      <c r="AF51" s="12"/>
      <c r="AG51" s="18" t="s">
        <v>65</v>
      </c>
      <c r="AH51" s="18" t="s">
        <v>65</v>
      </c>
      <c r="AI51" s="18" t="s">
        <v>65</v>
      </c>
      <c r="AJ51" s="18" t="s">
        <v>65</v>
      </c>
      <c r="AK51" s="18" t="s">
        <v>65</v>
      </c>
      <c r="AL51" s="12"/>
      <c r="AM51" s="18" t="s">
        <v>65</v>
      </c>
      <c r="AN51" s="18" t="s">
        <v>65</v>
      </c>
      <c r="AO51" s="18" t="s">
        <v>65</v>
      </c>
      <c r="AP51" s="18" t="s">
        <v>65</v>
      </c>
      <c r="AQ51" s="18" t="s">
        <v>65</v>
      </c>
      <c r="AR51" s="12"/>
      <c r="AS51" s="18" t="s">
        <v>65</v>
      </c>
      <c r="AT51" s="18" t="s">
        <v>65</v>
      </c>
      <c r="AU51" s="18" t="s">
        <v>65</v>
      </c>
      <c r="AV51" s="18" t="s">
        <v>65</v>
      </c>
      <c r="AW51" s="18" t="s">
        <v>65</v>
      </c>
      <c r="AX51" s="12"/>
      <c r="AY51" s="18" t="s">
        <v>65</v>
      </c>
      <c r="AZ51" s="18" t="s">
        <v>65</v>
      </c>
      <c r="BA51" s="18" t="s">
        <v>65</v>
      </c>
      <c r="BB51" s="18" t="s">
        <v>65</v>
      </c>
      <c r="BC51" s="18" t="s">
        <v>65</v>
      </c>
      <c r="BD51" s="12"/>
      <c r="BE51" s="18">
        <v>7</v>
      </c>
      <c r="BF51" s="18">
        <v>7</v>
      </c>
      <c r="BG51" s="18">
        <v>7</v>
      </c>
      <c r="BH51" s="18">
        <v>0</v>
      </c>
      <c r="BI51" s="18">
        <v>0</v>
      </c>
      <c r="BJ51" s="12"/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2"/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2"/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2"/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2"/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2"/>
      <c r="CO51" s="18">
        <v>0</v>
      </c>
      <c r="CP51" s="18">
        <v>0</v>
      </c>
      <c r="CQ51" s="18">
        <v>0</v>
      </c>
      <c r="CR51" s="18">
        <v>0</v>
      </c>
      <c r="CS51" s="18">
        <v>0</v>
      </c>
      <c r="CT51" s="12"/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2"/>
      <c r="DA51" s="18">
        <v>0</v>
      </c>
      <c r="DB51" s="18">
        <v>0</v>
      </c>
      <c r="DC51" s="18">
        <v>0</v>
      </c>
      <c r="DD51" s="18">
        <v>0</v>
      </c>
      <c r="DE51" s="18">
        <v>0</v>
      </c>
      <c r="DF51" s="12"/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2"/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2"/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2"/>
      <c r="DY51" s="18">
        <v>0</v>
      </c>
      <c r="DZ51" s="18">
        <v>0</v>
      </c>
      <c r="EA51" s="18">
        <v>0</v>
      </c>
      <c r="EB51" s="18">
        <v>0</v>
      </c>
      <c r="EC51" s="18">
        <v>0</v>
      </c>
      <c r="ED51" s="12"/>
      <c r="EE51" s="18">
        <v>0</v>
      </c>
      <c r="EF51" s="18">
        <v>0</v>
      </c>
      <c r="EG51" s="18">
        <v>0</v>
      </c>
      <c r="EH51" s="18">
        <v>0</v>
      </c>
      <c r="EI51" s="18">
        <v>0</v>
      </c>
      <c r="EJ51" s="12"/>
      <c r="EK51" s="18">
        <v>0</v>
      </c>
      <c r="EL51" s="18">
        <v>0</v>
      </c>
      <c r="EM51" s="18">
        <v>0</v>
      </c>
      <c r="EN51" s="18">
        <v>0</v>
      </c>
      <c r="EO51" s="18">
        <v>0</v>
      </c>
      <c r="EP51" s="12"/>
      <c r="EQ51" s="18">
        <v>0</v>
      </c>
      <c r="ER51" s="18">
        <v>0</v>
      </c>
      <c r="ES51" s="18">
        <v>0</v>
      </c>
      <c r="ET51" s="18">
        <v>0</v>
      </c>
      <c r="EU51" s="18">
        <v>0</v>
      </c>
      <c r="EV51" s="12"/>
      <c r="EW51" s="18">
        <v>0</v>
      </c>
      <c r="EX51" s="18">
        <v>0</v>
      </c>
      <c r="EY51" s="18">
        <v>0</v>
      </c>
      <c r="EZ51" s="18">
        <v>0</v>
      </c>
      <c r="FA51" s="18">
        <v>0</v>
      </c>
      <c r="FB51" s="12"/>
      <c r="FC51" s="18">
        <v>0</v>
      </c>
      <c r="FD51" s="18">
        <v>0</v>
      </c>
      <c r="FE51" s="18">
        <v>0</v>
      </c>
      <c r="FF51" s="18">
        <v>0</v>
      </c>
      <c r="FG51" s="18">
        <v>0</v>
      </c>
      <c r="FH51" s="12"/>
      <c r="FI51" s="18">
        <v>0</v>
      </c>
      <c r="FJ51" s="18">
        <v>0</v>
      </c>
      <c r="FK51" s="18">
        <v>0</v>
      </c>
      <c r="FL51" s="18">
        <v>0</v>
      </c>
      <c r="FM51" s="18">
        <v>0</v>
      </c>
      <c r="FN51" s="12"/>
      <c r="FO51" s="18">
        <v>0</v>
      </c>
      <c r="FP51" s="18">
        <v>0</v>
      </c>
      <c r="FQ51" s="18">
        <v>0</v>
      </c>
      <c r="FR51" s="18">
        <v>0</v>
      </c>
      <c r="FS51" s="18">
        <v>0</v>
      </c>
      <c r="FT51" s="12"/>
      <c r="FU51" s="18">
        <v>0</v>
      </c>
      <c r="FV51" s="18">
        <v>0</v>
      </c>
      <c r="FW51" s="18">
        <v>0</v>
      </c>
      <c r="FX51" s="18">
        <v>0</v>
      </c>
      <c r="FY51" s="18">
        <v>0</v>
      </c>
      <c r="FZ51" s="12"/>
      <c r="GA51" s="18">
        <v>0</v>
      </c>
      <c r="GB51" s="18">
        <v>0</v>
      </c>
      <c r="GC51" s="18">
        <v>0</v>
      </c>
      <c r="GD51" s="18">
        <v>0</v>
      </c>
      <c r="GE51" s="18">
        <v>0</v>
      </c>
      <c r="GF51" s="12"/>
    </row>
    <row r="52" spans="1:188" s="3" customFormat="1" x14ac:dyDescent="0.35">
      <c r="A52" s="16">
        <v>5</v>
      </c>
      <c r="B52" s="17">
        <v>44617</v>
      </c>
      <c r="C52" s="18">
        <v>10466</v>
      </c>
      <c r="D52" s="19" t="s">
        <v>149</v>
      </c>
      <c r="E52" s="28">
        <f>VLOOKUP(D52,Sheet1!$D$12:$E$58,2,FALSE)</f>
        <v>19376</v>
      </c>
      <c r="F52" s="18" t="s">
        <v>57</v>
      </c>
      <c r="G52" s="18" t="s">
        <v>16</v>
      </c>
      <c r="H52" s="18" t="s">
        <v>150</v>
      </c>
      <c r="I52" s="20">
        <v>2</v>
      </c>
      <c r="J52" s="18">
        <v>3</v>
      </c>
      <c r="K52" s="18">
        <v>8</v>
      </c>
      <c r="L52" s="21">
        <v>44619</v>
      </c>
      <c r="M52" s="21">
        <v>44621</v>
      </c>
      <c r="N52" s="12"/>
      <c r="O52" s="18" t="s">
        <v>65</v>
      </c>
      <c r="P52" s="18" t="s">
        <v>65</v>
      </c>
      <c r="Q52" s="18" t="s">
        <v>65</v>
      </c>
      <c r="R52" s="18" t="s">
        <v>65</v>
      </c>
      <c r="S52" s="18" t="s">
        <v>65</v>
      </c>
      <c r="T52" s="12"/>
      <c r="U52" s="18" t="s">
        <v>65</v>
      </c>
      <c r="V52" s="18" t="s">
        <v>65</v>
      </c>
      <c r="W52" s="18" t="s">
        <v>65</v>
      </c>
      <c r="X52" s="18" t="s">
        <v>65</v>
      </c>
      <c r="Y52" s="18" t="s">
        <v>65</v>
      </c>
      <c r="Z52" s="12"/>
      <c r="AA52" s="18" t="s">
        <v>65</v>
      </c>
      <c r="AB52" s="18" t="s">
        <v>65</v>
      </c>
      <c r="AC52" s="18" t="s">
        <v>65</v>
      </c>
      <c r="AD52" s="18" t="s">
        <v>65</v>
      </c>
      <c r="AE52" s="18" t="s">
        <v>65</v>
      </c>
      <c r="AF52" s="12"/>
      <c r="AG52" s="18" t="s">
        <v>65</v>
      </c>
      <c r="AH52" s="18" t="s">
        <v>65</v>
      </c>
      <c r="AI52" s="18" t="s">
        <v>65</v>
      </c>
      <c r="AJ52" s="18" t="s">
        <v>65</v>
      </c>
      <c r="AK52" s="18" t="s">
        <v>65</v>
      </c>
      <c r="AL52" s="12"/>
      <c r="AM52" s="18" t="s">
        <v>65</v>
      </c>
      <c r="AN52" s="18" t="s">
        <v>65</v>
      </c>
      <c r="AO52" s="18" t="s">
        <v>65</v>
      </c>
      <c r="AP52" s="18" t="s">
        <v>65</v>
      </c>
      <c r="AQ52" s="18" t="s">
        <v>65</v>
      </c>
      <c r="AR52" s="12"/>
      <c r="AS52" s="18" t="s">
        <v>65</v>
      </c>
      <c r="AT52" s="18" t="s">
        <v>65</v>
      </c>
      <c r="AU52" s="18" t="s">
        <v>65</v>
      </c>
      <c r="AV52" s="18" t="s">
        <v>65</v>
      </c>
      <c r="AW52" s="18" t="s">
        <v>65</v>
      </c>
      <c r="AX52" s="12"/>
      <c r="AY52" s="18" t="s">
        <v>65</v>
      </c>
      <c r="AZ52" s="18" t="s">
        <v>65</v>
      </c>
      <c r="BA52" s="18" t="s">
        <v>65</v>
      </c>
      <c r="BB52" s="18" t="s">
        <v>65</v>
      </c>
      <c r="BC52" s="18" t="s">
        <v>65</v>
      </c>
      <c r="BD52" s="12"/>
      <c r="BE52" s="18">
        <v>5</v>
      </c>
      <c r="BF52" s="18">
        <v>5</v>
      </c>
      <c r="BG52" s="18">
        <v>5</v>
      </c>
      <c r="BH52" s="18">
        <v>0</v>
      </c>
      <c r="BI52" s="18">
        <v>0</v>
      </c>
      <c r="BJ52" s="12"/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2"/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2"/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2"/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2"/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2"/>
      <c r="CO52" s="18">
        <v>0</v>
      </c>
      <c r="CP52" s="18">
        <v>0</v>
      </c>
      <c r="CQ52" s="18">
        <v>0</v>
      </c>
      <c r="CR52" s="18">
        <v>0</v>
      </c>
      <c r="CS52" s="18">
        <v>0</v>
      </c>
      <c r="CT52" s="12"/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2"/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2"/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2"/>
      <c r="DM52" s="18">
        <v>0</v>
      </c>
      <c r="DN52" s="18">
        <v>0</v>
      </c>
      <c r="DO52" s="18">
        <v>0</v>
      </c>
      <c r="DP52" s="18">
        <v>0</v>
      </c>
      <c r="DQ52" s="18">
        <v>0</v>
      </c>
      <c r="DR52" s="12"/>
      <c r="DS52" s="18">
        <v>0</v>
      </c>
      <c r="DT52" s="18">
        <v>0</v>
      </c>
      <c r="DU52" s="18">
        <v>0</v>
      </c>
      <c r="DV52" s="18">
        <v>0</v>
      </c>
      <c r="DW52" s="18">
        <v>0</v>
      </c>
      <c r="DX52" s="12"/>
      <c r="DY52" s="18">
        <v>0</v>
      </c>
      <c r="DZ52" s="18">
        <v>0</v>
      </c>
      <c r="EA52" s="18">
        <v>0</v>
      </c>
      <c r="EB52" s="18">
        <v>0</v>
      </c>
      <c r="EC52" s="18">
        <v>0</v>
      </c>
      <c r="ED52" s="12"/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2"/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2"/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2"/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2"/>
      <c r="FC52" s="18">
        <v>0</v>
      </c>
      <c r="FD52" s="18">
        <v>0</v>
      </c>
      <c r="FE52" s="18">
        <v>0</v>
      </c>
      <c r="FF52" s="18">
        <v>0</v>
      </c>
      <c r="FG52" s="18">
        <v>0</v>
      </c>
      <c r="FH52" s="12"/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2"/>
      <c r="FO52" s="18">
        <v>0</v>
      </c>
      <c r="FP52" s="18">
        <v>0</v>
      </c>
      <c r="FQ52" s="18">
        <v>0</v>
      </c>
      <c r="FR52" s="18">
        <v>0</v>
      </c>
      <c r="FS52" s="18">
        <v>0</v>
      </c>
      <c r="FT52" s="12"/>
      <c r="FU52" s="18">
        <v>0</v>
      </c>
      <c r="FV52" s="18">
        <v>0</v>
      </c>
      <c r="FW52" s="18">
        <v>0</v>
      </c>
      <c r="FX52" s="18">
        <v>0</v>
      </c>
      <c r="FY52" s="18">
        <v>0</v>
      </c>
      <c r="FZ52" s="12"/>
      <c r="GA52" s="18">
        <v>0</v>
      </c>
      <c r="GB52" s="18">
        <v>0</v>
      </c>
      <c r="GC52" s="18">
        <v>0</v>
      </c>
      <c r="GD52" s="18">
        <v>0</v>
      </c>
      <c r="GE52" s="18">
        <v>0</v>
      </c>
      <c r="GF52" s="12"/>
    </row>
    <row r="53" spans="1:188" s="3" customFormat="1" x14ac:dyDescent="0.35">
      <c r="A53" s="16">
        <v>4</v>
      </c>
      <c r="B53" s="17">
        <v>44617</v>
      </c>
      <c r="C53" s="18">
        <v>14832</v>
      </c>
      <c r="D53" s="19" t="s">
        <v>151</v>
      </c>
      <c r="E53" s="28">
        <f>VLOOKUP(D53,Sheet1!$D$12:$E$58,2,FALSE)</f>
        <v>19367</v>
      </c>
      <c r="F53" s="18" t="s">
        <v>63</v>
      </c>
      <c r="G53" s="18" t="s">
        <v>15</v>
      </c>
      <c r="H53" s="18" t="s">
        <v>152</v>
      </c>
      <c r="I53" s="20">
        <v>3</v>
      </c>
      <c r="J53" s="18">
        <v>3</v>
      </c>
      <c r="K53" s="18">
        <v>8</v>
      </c>
      <c r="L53" s="21">
        <v>44619</v>
      </c>
      <c r="M53" s="21">
        <v>44621</v>
      </c>
      <c r="N53" s="12"/>
      <c r="O53" s="18" t="s">
        <v>65</v>
      </c>
      <c r="P53" s="18" t="s">
        <v>65</v>
      </c>
      <c r="Q53" s="18" t="s">
        <v>65</v>
      </c>
      <c r="R53" s="18" t="s">
        <v>65</v>
      </c>
      <c r="S53" s="18" t="s">
        <v>65</v>
      </c>
      <c r="T53" s="12"/>
      <c r="U53" s="18" t="s">
        <v>65</v>
      </c>
      <c r="V53" s="18" t="s">
        <v>65</v>
      </c>
      <c r="W53" s="18" t="s">
        <v>65</v>
      </c>
      <c r="X53" s="18" t="s">
        <v>65</v>
      </c>
      <c r="Y53" s="18" t="s">
        <v>65</v>
      </c>
      <c r="Z53" s="12"/>
      <c r="AA53" s="18" t="s">
        <v>65</v>
      </c>
      <c r="AB53" s="18" t="s">
        <v>65</v>
      </c>
      <c r="AC53" s="18" t="s">
        <v>65</v>
      </c>
      <c r="AD53" s="18" t="s">
        <v>65</v>
      </c>
      <c r="AE53" s="18" t="s">
        <v>65</v>
      </c>
      <c r="AF53" s="12"/>
      <c r="AG53" s="18" t="s">
        <v>65</v>
      </c>
      <c r="AH53" s="18" t="s">
        <v>65</v>
      </c>
      <c r="AI53" s="18" t="s">
        <v>65</v>
      </c>
      <c r="AJ53" s="18" t="s">
        <v>65</v>
      </c>
      <c r="AK53" s="18" t="s">
        <v>65</v>
      </c>
      <c r="AL53" s="12"/>
      <c r="AM53" s="18" t="s">
        <v>65</v>
      </c>
      <c r="AN53" s="18" t="s">
        <v>65</v>
      </c>
      <c r="AO53" s="18" t="s">
        <v>65</v>
      </c>
      <c r="AP53" s="18" t="s">
        <v>65</v>
      </c>
      <c r="AQ53" s="18" t="s">
        <v>65</v>
      </c>
      <c r="AR53" s="12"/>
      <c r="AS53" s="18" t="s">
        <v>65</v>
      </c>
      <c r="AT53" s="18" t="s">
        <v>65</v>
      </c>
      <c r="AU53" s="18" t="s">
        <v>65</v>
      </c>
      <c r="AV53" s="18" t="s">
        <v>65</v>
      </c>
      <c r="AW53" s="18" t="s">
        <v>65</v>
      </c>
      <c r="AX53" s="12"/>
      <c r="AY53" s="18" t="s">
        <v>65</v>
      </c>
      <c r="AZ53" s="18" t="s">
        <v>65</v>
      </c>
      <c r="BA53" s="18" t="s">
        <v>65</v>
      </c>
      <c r="BB53" s="18" t="s">
        <v>65</v>
      </c>
      <c r="BC53" s="18" t="s">
        <v>65</v>
      </c>
      <c r="BD53" s="12"/>
      <c r="BE53" s="18">
        <v>4</v>
      </c>
      <c r="BF53" s="18">
        <v>4</v>
      </c>
      <c r="BG53" s="18">
        <v>4</v>
      </c>
      <c r="BH53" s="18">
        <v>0</v>
      </c>
      <c r="BI53" s="18">
        <v>0</v>
      </c>
      <c r="BJ53" s="12"/>
      <c r="BK53" s="18">
        <v>0</v>
      </c>
      <c r="BL53" s="18">
        <v>0</v>
      </c>
      <c r="BM53" s="18">
        <v>0</v>
      </c>
      <c r="BN53" s="18">
        <v>0</v>
      </c>
      <c r="BO53" s="18">
        <v>0</v>
      </c>
      <c r="BP53" s="12"/>
      <c r="BQ53" s="18">
        <v>0</v>
      </c>
      <c r="BR53" s="18">
        <v>0</v>
      </c>
      <c r="BS53" s="18">
        <v>0</v>
      </c>
      <c r="BT53" s="18">
        <v>0</v>
      </c>
      <c r="BU53" s="18">
        <v>0</v>
      </c>
      <c r="BV53" s="12"/>
      <c r="BW53" s="18">
        <v>0</v>
      </c>
      <c r="BX53" s="18">
        <v>0</v>
      </c>
      <c r="BY53" s="18">
        <v>0</v>
      </c>
      <c r="BZ53" s="18">
        <v>0</v>
      </c>
      <c r="CA53" s="18">
        <v>0</v>
      </c>
      <c r="CB53" s="12"/>
      <c r="CC53" s="18">
        <v>0</v>
      </c>
      <c r="CD53" s="18">
        <v>0</v>
      </c>
      <c r="CE53" s="18">
        <v>0</v>
      </c>
      <c r="CF53" s="18">
        <v>0</v>
      </c>
      <c r="CG53" s="18">
        <v>0</v>
      </c>
      <c r="CH53" s="12"/>
      <c r="CI53" s="18">
        <v>0</v>
      </c>
      <c r="CJ53" s="18">
        <v>0</v>
      </c>
      <c r="CK53" s="18">
        <v>0</v>
      </c>
      <c r="CL53" s="18">
        <v>0</v>
      </c>
      <c r="CM53" s="18">
        <v>0</v>
      </c>
      <c r="CN53" s="12"/>
      <c r="CO53" s="18">
        <v>0</v>
      </c>
      <c r="CP53" s="18">
        <v>0</v>
      </c>
      <c r="CQ53" s="18">
        <v>0</v>
      </c>
      <c r="CR53" s="18">
        <v>0</v>
      </c>
      <c r="CS53" s="18">
        <v>0</v>
      </c>
      <c r="CT53" s="12"/>
      <c r="CU53" s="18">
        <v>0</v>
      </c>
      <c r="CV53" s="18">
        <v>0</v>
      </c>
      <c r="CW53" s="18">
        <v>0</v>
      </c>
      <c r="CX53" s="18">
        <v>0</v>
      </c>
      <c r="CY53" s="18">
        <v>0</v>
      </c>
      <c r="CZ53" s="12"/>
      <c r="DA53" s="18">
        <v>0</v>
      </c>
      <c r="DB53" s="18">
        <v>0</v>
      </c>
      <c r="DC53" s="18">
        <v>0</v>
      </c>
      <c r="DD53" s="18">
        <v>0</v>
      </c>
      <c r="DE53" s="18">
        <v>0</v>
      </c>
      <c r="DF53" s="12"/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2"/>
      <c r="DM53" s="18">
        <v>0</v>
      </c>
      <c r="DN53" s="18">
        <v>0</v>
      </c>
      <c r="DO53" s="18">
        <v>0</v>
      </c>
      <c r="DP53" s="18">
        <v>0</v>
      </c>
      <c r="DQ53" s="18">
        <v>0</v>
      </c>
      <c r="DR53" s="12"/>
      <c r="DS53" s="18">
        <v>0</v>
      </c>
      <c r="DT53" s="18">
        <v>0</v>
      </c>
      <c r="DU53" s="18">
        <v>0</v>
      </c>
      <c r="DV53" s="18">
        <v>0</v>
      </c>
      <c r="DW53" s="18">
        <v>0</v>
      </c>
      <c r="DX53" s="12"/>
      <c r="DY53" s="18">
        <v>0</v>
      </c>
      <c r="DZ53" s="18">
        <v>0</v>
      </c>
      <c r="EA53" s="18">
        <v>0</v>
      </c>
      <c r="EB53" s="18">
        <v>0</v>
      </c>
      <c r="EC53" s="18">
        <v>0</v>
      </c>
      <c r="ED53" s="12"/>
      <c r="EE53" s="18">
        <v>0</v>
      </c>
      <c r="EF53" s="18">
        <v>0</v>
      </c>
      <c r="EG53" s="18">
        <v>0</v>
      </c>
      <c r="EH53" s="18">
        <v>0</v>
      </c>
      <c r="EI53" s="18">
        <v>0</v>
      </c>
      <c r="EJ53" s="12"/>
      <c r="EK53" s="18">
        <v>0</v>
      </c>
      <c r="EL53" s="18">
        <v>0</v>
      </c>
      <c r="EM53" s="18">
        <v>0</v>
      </c>
      <c r="EN53" s="18">
        <v>0</v>
      </c>
      <c r="EO53" s="18">
        <v>0</v>
      </c>
      <c r="EP53" s="12"/>
      <c r="EQ53" s="18">
        <v>0</v>
      </c>
      <c r="ER53" s="18">
        <v>0</v>
      </c>
      <c r="ES53" s="18">
        <v>0</v>
      </c>
      <c r="ET53" s="18">
        <v>0</v>
      </c>
      <c r="EU53" s="18">
        <v>0</v>
      </c>
      <c r="EV53" s="12"/>
      <c r="EW53" s="18">
        <v>0</v>
      </c>
      <c r="EX53" s="18">
        <v>0</v>
      </c>
      <c r="EY53" s="18">
        <v>0</v>
      </c>
      <c r="EZ53" s="18">
        <v>0</v>
      </c>
      <c r="FA53" s="18">
        <v>0</v>
      </c>
      <c r="FB53" s="12"/>
      <c r="FC53" s="18">
        <v>0</v>
      </c>
      <c r="FD53" s="18">
        <v>0</v>
      </c>
      <c r="FE53" s="18">
        <v>0</v>
      </c>
      <c r="FF53" s="18">
        <v>0</v>
      </c>
      <c r="FG53" s="18">
        <v>0</v>
      </c>
      <c r="FH53" s="12"/>
      <c r="FI53" s="18">
        <v>0</v>
      </c>
      <c r="FJ53" s="18">
        <v>0</v>
      </c>
      <c r="FK53" s="18">
        <v>0</v>
      </c>
      <c r="FL53" s="18">
        <v>0</v>
      </c>
      <c r="FM53" s="18">
        <v>0</v>
      </c>
      <c r="FN53" s="12"/>
      <c r="FO53" s="18">
        <v>0</v>
      </c>
      <c r="FP53" s="18">
        <v>0</v>
      </c>
      <c r="FQ53" s="18">
        <v>0</v>
      </c>
      <c r="FR53" s="18">
        <v>0</v>
      </c>
      <c r="FS53" s="18">
        <v>0</v>
      </c>
      <c r="FT53" s="12"/>
      <c r="FU53" s="18">
        <v>0</v>
      </c>
      <c r="FV53" s="18">
        <v>0</v>
      </c>
      <c r="FW53" s="18">
        <v>0</v>
      </c>
      <c r="FX53" s="18">
        <v>0</v>
      </c>
      <c r="FY53" s="18">
        <v>0</v>
      </c>
      <c r="FZ53" s="12"/>
      <c r="GA53" s="18">
        <v>0</v>
      </c>
      <c r="GB53" s="18">
        <v>0</v>
      </c>
      <c r="GC53" s="18">
        <v>0</v>
      </c>
      <c r="GD53" s="18">
        <v>0</v>
      </c>
      <c r="GE53" s="18">
        <v>0</v>
      </c>
      <c r="GF53" s="12"/>
    </row>
    <row r="54" spans="1:188" s="3" customFormat="1" ht="15" customHeight="1" x14ac:dyDescent="0.35">
      <c r="A54" s="16">
        <v>5</v>
      </c>
      <c r="B54" s="17">
        <v>44622</v>
      </c>
      <c r="C54" s="18">
        <v>14843</v>
      </c>
      <c r="D54" s="19" t="s">
        <v>153</v>
      </c>
      <c r="E54" s="28">
        <f>VLOOKUP(D54,Sheet1!$D$12:$E$58,2,FALSE)</f>
        <v>19341</v>
      </c>
      <c r="F54" s="18" t="s">
        <v>54</v>
      </c>
      <c r="G54" s="18" t="s">
        <v>16</v>
      </c>
      <c r="H54" s="18" t="s">
        <v>154</v>
      </c>
      <c r="I54" s="20">
        <v>2</v>
      </c>
      <c r="J54" s="18">
        <v>1</v>
      </c>
      <c r="K54" s="18">
        <v>6</v>
      </c>
      <c r="L54" s="21">
        <v>44622</v>
      </c>
      <c r="M54" s="21">
        <v>44622</v>
      </c>
      <c r="N54" s="12"/>
      <c r="O54" s="18" t="s">
        <v>65</v>
      </c>
      <c r="P54" s="18" t="s">
        <v>65</v>
      </c>
      <c r="Q54" s="18" t="s">
        <v>65</v>
      </c>
      <c r="R54" s="18" t="s">
        <v>65</v>
      </c>
      <c r="S54" s="18" t="s">
        <v>65</v>
      </c>
      <c r="T54" s="12"/>
      <c r="U54" s="18" t="s">
        <v>65</v>
      </c>
      <c r="V54" s="18" t="s">
        <v>65</v>
      </c>
      <c r="W54" s="18" t="s">
        <v>65</v>
      </c>
      <c r="X54" s="18" t="s">
        <v>65</v>
      </c>
      <c r="Y54" s="18" t="s">
        <v>65</v>
      </c>
      <c r="Z54" s="12"/>
      <c r="AA54" s="18" t="s">
        <v>65</v>
      </c>
      <c r="AB54" s="18" t="s">
        <v>65</v>
      </c>
      <c r="AC54" s="18" t="s">
        <v>65</v>
      </c>
      <c r="AD54" s="18" t="s">
        <v>65</v>
      </c>
      <c r="AE54" s="18" t="s">
        <v>65</v>
      </c>
      <c r="AF54" s="12"/>
      <c r="AG54" s="18" t="s">
        <v>65</v>
      </c>
      <c r="AH54" s="18" t="s">
        <v>65</v>
      </c>
      <c r="AI54" s="18" t="s">
        <v>65</v>
      </c>
      <c r="AJ54" s="18" t="s">
        <v>65</v>
      </c>
      <c r="AK54" s="18" t="s">
        <v>65</v>
      </c>
      <c r="AL54" s="12"/>
      <c r="AM54" s="18" t="s">
        <v>65</v>
      </c>
      <c r="AN54" s="18" t="s">
        <v>65</v>
      </c>
      <c r="AO54" s="18" t="s">
        <v>65</v>
      </c>
      <c r="AP54" s="18" t="s">
        <v>65</v>
      </c>
      <c r="AQ54" s="18" t="s">
        <v>65</v>
      </c>
      <c r="AR54" s="12"/>
      <c r="AS54" s="18" t="s">
        <v>65</v>
      </c>
      <c r="AT54" s="18" t="s">
        <v>65</v>
      </c>
      <c r="AU54" s="18" t="s">
        <v>65</v>
      </c>
      <c r="AV54" s="18" t="s">
        <v>65</v>
      </c>
      <c r="AW54" s="18" t="s">
        <v>65</v>
      </c>
      <c r="AX54" s="12"/>
      <c r="AY54" s="18" t="s">
        <v>65</v>
      </c>
      <c r="AZ54" s="18" t="s">
        <v>65</v>
      </c>
      <c r="BA54" s="18" t="s">
        <v>65</v>
      </c>
      <c r="BB54" s="18" t="s">
        <v>65</v>
      </c>
      <c r="BC54" s="18" t="s">
        <v>65</v>
      </c>
      <c r="BD54" s="12"/>
      <c r="BE54" s="18" t="s">
        <v>65</v>
      </c>
      <c r="BF54" s="18" t="s">
        <v>65</v>
      </c>
      <c r="BG54" s="18" t="s">
        <v>65</v>
      </c>
      <c r="BH54" s="18">
        <v>5</v>
      </c>
      <c r="BI54" s="18">
        <v>0</v>
      </c>
      <c r="BJ54" s="12"/>
      <c r="BK54" s="18">
        <v>0</v>
      </c>
      <c r="BL54" s="18">
        <v>0</v>
      </c>
      <c r="BM54" s="18">
        <v>0</v>
      </c>
      <c r="BN54" s="18">
        <v>0</v>
      </c>
      <c r="BO54" s="18">
        <v>0</v>
      </c>
      <c r="BP54" s="12"/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2"/>
      <c r="BW54" s="18">
        <v>0</v>
      </c>
      <c r="BX54" s="18">
        <v>0</v>
      </c>
      <c r="BY54" s="18">
        <v>0</v>
      </c>
      <c r="BZ54" s="18">
        <v>0</v>
      </c>
      <c r="CA54" s="18">
        <v>0</v>
      </c>
      <c r="CB54" s="12"/>
      <c r="CC54" s="18">
        <v>0</v>
      </c>
      <c r="CD54" s="18">
        <v>0</v>
      </c>
      <c r="CE54" s="18">
        <v>0</v>
      </c>
      <c r="CF54" s="18">
        <v>0</v>
      </c>
      <c r="CG54" s="18">
        <v>0</v>
      </c>
      <c r="CH54" s="12"/>
      <c r="CI54" s="18">
        <v>0</v>
      </c>
      <c r="CJ54" s="18">
        <v>0</v>
      </c>
      <c r="CK54" s="18">
        <v>0</v>
      </c>
      <c r="CL54" s="18">
        <v>0</v>
      </c>
      <c r="CM54" s="18">
        <v>0</v>
      </c>
      <c r="CN54" s="12"/>
      <c r="CO54" s="18">
        <v>0</v>
      </c>
      <c r="CP54" s="18">
        <v>0</v>
      </c>
      <c r="CQ54" s="18">
        <v>0</v>
      </c>
      <c r="CR54" s="18">
        <v>0</v>
      </c>
      <c r="CS54" s="18">
        <v>0</v>
      </c>
      <c r="CT54" s="12"/>
      <c r="CU54" s="18">
        <v>0</v>
      </c>
      <c r="CV54" s="18">
        <v>0</v>
      </c>
      <c r="CW54" s="18">
        <v>0</v>
      </c>
      <c r="CX54" s="18">
        <v>0</v>
      </c>
      <c r="CY54" s="18">
        <v>0</v>
      </c>
      <c r="CZ54" s="12"/>
      <c r="DA54" s="18">
        <v>0</v>
      </c>
      <c r="DB54" s="18">
        <v>0</v>
      </c>
      <c r="DC54" s="18">
        <v>0</v>
      </c>
      <c r="DD54" s="18">
        <v>0</v>
      </c>
      <c r="DE54" s="18">
        <v>0</v>
      </c>
      <c r="DF54" s="12"/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2"/>
      <c r="DM54" s="18">
        <v>0</v>
      </c>
      <c r="DN54" s="18">
        <v>0</v>
      </c>
      <c r="DO54" s="18">
        <v>0</v>
      </c>
      <c r="DP54" s="18">
        <v>0</v>
      </c>
      <c r="DQ54" s="18">
        <v>0</v>
      </c>
      <c r="DR54" s="12"/>
      <c r="DS54" s="18">
        <v>0</v>
      </c>
      <c r="DT54" s="18">
        <v>0</v>
      </c>
      <c r="DU54" s="18">
        <v>0</v>
      </c>
      <c r="DV54" s="18">
        <v>0</v>
      </c>
      <c r="DW54" s="18">
        <v>0</v>
      </c>
      <c r="DX54" s="12"/>
      <c r="DY54" s="18">
        <v>0</v>
      </c>
      <c r="DZ54" s="18">
        <v>0</v>
      </c>
      <c r="EA54" s="18">
        <v>0</v>
      </c>
      <c r="EB54" s="18">
        <v>0</v>
      </c>
      <c r="EC54" s="18">
        <v>0</v>
      </c>
      <c r="ED54" s="12"/>
      <c r="EE54" s="18">
        <v>0</v>
      </c>
      <c r="EF54" s="18">
        <v>0</v>
      </c>
      <c r="EG54" s="18">
        <v>0</v>
      </c>
      <c r="EH54" s="18">
        <v>0</v>
      </c>
      <c r="EI54" s="18">
        <v>0</v>
      </c>
      <c r="EJ54" s="12"/>
      <c r="EK54" s="18">
        <v>0</v>
      </c>
      <c r="EL54" s="18">
        <v>0</v>
      </c>
      <c r="EM54" s="18">
        <v>0</v>
      </c>
      <c r="EN54" s="18">
        <v>0</v>
      </c>
      <c r="EO54" s="18">
        <v>0</v>
      </c>
      <c r="EP54" s="12"/>
      <c r="EQ54" s="18">
        <v>0</v>
      </c>
      <c r="ER54" s="18">
        <v>0</v>
      </c>
      <c r="ES54" s="18">
        <v>0</v>
      </c>
      <c r="ET54" s="18">
        <v>0</v>
      </c>
      <c r="EU54" s="18">
        <v>0</v>
      </c>
      <c r="EV54" s="12"/>
      <c r="EW54" s="18">
        <v>0</v>
      </c>
      <c r="EX54" s="18">
        <v>0</v>
      </c>
      <c r="EY54" s="18">
        <v>0</v>
      </c>
      <c r="EZ54" s="18">
        <v>0</v>
      </c>
      <c r="FA54" s="18">
        <v>0</v>
      </c>
      <c r="FB54" s="12"/>
      <c r="FC54" s="18">
        <v>0</v>
      </c>
      <c r="FD54" s="18">
        <v>0</v>
      </c>
      <c r="FE54" s="18">
        <v>0</v>
      </c>
      <c r="FF54" s="18">
        <v>0</v>
      </c>
      <c r="FG54" s="18">
        <v>0</v>
      </c>
      <c r="FH54" s="12"/>
      <c r="FI54" s="18">
        <v>0</v>
      </c>
      <c r="FJ54" s="18">
        <v>0</v>
      </c>
      <c r="FK54" s="18">
        <v>0</v>
      </c>
      <c r="FL54" s="18">
        <v>0</v>
      </c>
      <c r="FM54" s="18">
        <v>0</v>
      </c>
      <c r="FN54" s="12"/>
      <c r="FO54" s="18">
        <v>0</v>
      </c>
      <c r="FP54" s="18">
        <v>0</v>
      </c>
      <c r="FQ54" s="18">
        <v>0</v>
      </c>
      <c r="FR54" s="18">
        <v>0</v>
      </c>
      <c r="FS54" s="18">
        <v>0</v>
      </c>
      <c r="FT54" s="12"/>
      <c r="FU54" s="18">
        <v>0</v>
      </c>
      <c r="FV54" s="18">
        <v>0</v>
      </c>
      <c r="FW54" s="18">
        <v>0</v>
      </c>
      <c r="FX54" s="18">
        <v>0</v>
      </c>
      <c r="FY54" s="18">
        <v>0</v>
      </c>
      <c r="FZ54" s="12"/>
      <c r="GA54" s="18">
        <v>0</v>
      </c>
      <c r="GB54" s="18">
        <v>0</v>
      </c>
      <c r="GC54" s="18">
        <v>0</v>
      </c>
      <c r="GD54" s="18">
        <v>0</v>
      </c>
      <c r="GE54" s="18">
        <v>0</v>
      </c>
      <c r="GF54" s="12"/>
    </row>
    <row r="55" spans="1:188" s="3" customFormat="1" ht="15" customHeight="1" x14ac:dyDescent="0.35">
      <c r="A55" s="16">
        <v>4</v>
      </c>
      <c r="B55" s="17">
        <v>44622</v>
      </c>
      <c r="C55" s="18">
        <v>15177</v>
      </c>
      <c r="D55" s="19" t="s">
        <v>155</v>
      </c>
      <c r="E55" s="28">
        <f>VLOOKUP(D55,Sheet1!$D$12:$E$58,2,FALSE)</f>
        <v>19363</v>
      </c>
      <c r="F55" s="18" t="s">
        <v>63</v>
      </c>
      <c r="G55" s="18" t="s">
        <v>16</v>
      </c>
      <c r="H55" s="18" t="s">
        <v>156</v>
      </c>
      <c r="I55" s="20">
        <v>3</v>
      </c>
      <c r="J55" s="18">
        <v>1</v>
      </c>
      <c r="K55" s="18">
        <v>1</v>
      </c>
      <c r="L55" s="21">
        <v>44622</v>
      </c>
      <c r="M55" s="21">
        <v>44622</v>
      </c>
      <c r="N55" s="12"/>
      <c r="O55" s="18" t="s">
        <v>65</v>
      </c>
      <c r="P55" s="18" t="s">
        <v>65</v>
      </c>
      <c r="Q55" s="18" t="s">
        <v>65</v>
      </c>
      <c r="R55" s="18" t="s">
        <v>65</v>
      </c>
      <c r="S55" s="18" t="s">
        <v>65</v>
      </c>
      <c r="T55" s="12"/>
      <c r="U55" s="18" t="s">
        <v>65</v>
      </c>
      <c r="V55" s="18" t="s">
        <v>65</v>
      </c>
      <c r="W55" s="18" t="s">
        <v>65</v>
      </c>
      <c r="X55" s="18" t="s">
        <v>65</v>
      </c>
      <c r="Y55" s="18" t="s">
        <v>65</v>
      </c>
      <c r="Z55" s="12"/>
      <c r="AA55" s="18" t="s">
        <v>65</v>
      </c>
      <c r="AB55" s="18" t="s">
        <v>65</v>
      </c>
      <c r="AC55" s="18" t="s">
        <v>65</v>
      </c>
      <c r="AD55" s="18" t="s">
        <v>65</v>
      </c>
      <c r="AE55" s="18" t="s">
        <v>65</v>
      </c>
      <c r="AF55" s="12"/>
      <c r="AG55" s="18" t="s">
        <v>65</v>
      </c>
      <c r="AH55" s="18" t="s">
        <v>65</v>
      </c>
      <c r="AI55" s="18" t="s">
        <v>65</v>
      </c>
      <c r="AJ55" s="18" t="s">
        <v>65</v>
      </c>
      <c r="AK55" s="18" t="s">
        <v>65</v>
      </c>
      <c r="AL55" s="12"/>
      <c r="AM55" s="18" t="s">
        <v>65</v>
      </c>
      <c r="AN55" s="18" t="s">
        <v>65</v>
      </c>
      <c r="AO55" s="18" t="s">
        <v>65</v>
      </c>
      <c r="AP55" s="18" t="s">
        <v>65</v>
      </c>
      <c r="AQ55" s="18" t="s">
        <v>65</v>
      </c>
      <c r="AR55" s="12"/>
      <c r="AS55" s="18" t="s">
        <v>65</v>
      </c>
      <c r="AT55" s="18" t="s">
        <v>65</v>
      </c>
      <c r="AU55" s="18" t="s">
        <v>65</v>
      </c>
      <c r="AV55" s="18" t="s">
        <v>65</v>
      </c>
      <c r="AW55" s="18" t="s">
        <v>65</v>
      </c>
      <c r="AX55" s="12"/>
      <c r="AY55" s="18" t="s">
        <v>65</v>
      </c>
      <c r="AZ55" s="18" t="s">
        <v>65</v>
      </c>
      <c r="BA55" s="18" t="s">
        <v>65</v>
      </c>
      <c r="BB55" s="18" t="s">
        <v>65</v>
      </c>
      <c r="BC55" s="18" t="s">
        <v>65</v>
      </c>
      <c r="BD55" s="12"/>
      <c r="BE55" s="18" t="s">
        <v>65</v>
      </c>
      <c r="BF55" s="18" t="s">
        <v>65</v>
      </c>
      <c r="BG55" s="18" t="s">
        <v>65</v>
      </c>
      <c r="BH55" s="18">
        <v>4</v>
      </c>
      <c r="BI55" s="18">
        <v>0</v>
      </c>
      <c r="BJ55" s="12"/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2"/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2"/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2"/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2"/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2"/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2"/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2"/>
      <c r="DA55" s="18">
        <v>0</v>
      </c>
      <c r="DB55" s="18">
        <v>0</v>
      </c>
      <c r="DC55" s="18">
        <v>0</v>
      </c>
      <c r="DD55" s="18">
        <v>0</v>
      </c>
      <c r="DE55" s="18">
        <v>0</v>
      </c>
      <c r="DF55" s="12"/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2"/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2"/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2"/>
      <c r="DY55" s="18">
        <v>0</v>
      </c>
      <c r="DZ55" s="18">
        <v>0</v>
      </c>
      <c r="EA55" s="18">
        <v>0</v>
      </c>
      <c r="EB55" s="18">
        <v>0</v>
      </c>
      <c r="EC55" s="18">
        <v>0</v>
      </c>
      <c r="ED55" s="12"/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2"/>
      <c r="EK55" s="18">
        <v>0</v>
      </c>
      <c r="EL55" s="18">
        <v>0</v>
      </c>
      <c r="EM55" s="18">
        <v>0</v>
      </c>
      <c r="EN55" s="18">
        <v>0</v>
      </c>
      <c r="EO55" s="18">
        <v>0</v>
      </c>
      <c r="EP55" s="12"/>
      <c r="EQ55" s="18">
        <v>0</v>
      </c>
      <c r="ER55" s="18">
        <v>0</v>
      </c>
      <c r="ES55" s="18">
        <v>0</v>
      </c>
      <c r="ET55" s="18">
        <v>0</v>
      </c>
      <c r="EU55" s="18">
        <v>0</v>
      </c>
      <c r="EV55" s="12"/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2"/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2"/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2"/>
      <c r="FO55" s="18">
        <v>0</v>
      </c>
      <c r="FP55" s="18">
        <v>0</v>
      </c>
      <c r="FQ55" s="18">
        <v>0</v>
      </c>
      <c r="FR55" s="18">
        <v>0</v>
      </c>
      <c r="FS55" s="18">
        <v>0</v>
      </c>
      <c r="FT55" s="12"/>
      <c r="FU55" s="18">
        <v>0</v>
      </c>
      <c r="FV55" s="18">
        <v>0</v>
      </c>
      <c r="FW55" s="18">
        <v>0</v>
      </c>
      <c r="FX55" s="18">
        <v>0</v>
      </c>
      <c r="FY55" s="18">
        <v>0</v>
      </c>
      <c r="FZ55" s="12"/>
      <c r="GA55" s="18">
        <v>0</v>
      </c>
      <c r="GB55" s="18">
        <v>0</v>
      </c>
      <c r="GC55" s="18">
        <v>0</v>
      </c>
      <c r="GD55" s="18">
        <v>0</v>
      </c>
      <c r="GE55" s="18">
        <v>0</v>
      </c>
      <c r="GF55" s="12"/>
    </row>
    <row r="56" spans="1:188" s="3" customFormat="1" ht="2.15" customHeight="1" x14ac:dyDescent="0.35">
      <c r="A56" s="9"/>
      <c r="B56" s="9"/>
      <c r="C56" s="9"/>
      <c r="D56" s="9"/>
      <c r="E56" s="28" t="e">
        <f>VLOOKUP(D56,Sheet1!$D$12:$E$58,2,FALSE)</f>
        <v>#N/A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</row>
    <row r="58" spans="1:188" s="3" customFormat="1" x14ac:dyDescent="0.35">
      <c r="A58" s="22"/>
      <c r="B58" s="22"/>
      <c r="H58" s="23" t="s">
        <v>19</v>
      </c>
      <c r="I58" s="22" t="s">
        <v>20</v>
      </c>
      <c r="J58" s="22" t="s">
        <v>21</v>
      </c>
      <c r="K58" s="22"/>
      <c r="L58" s="24"/>
    </row>
    <row r="59" spans="1:188" s="3" customFormat="1" x14ac:dyDescent="0.35">
      <c r="H59" s="25">
        <v>44547</v>
      </c>
      <c r="I59" s="3" t="s">
        <v>22</v>
      </c>
      <c r="J59" s="3" t="s">
        <v>23</v>
      </c>
    </row>
    <row r="60" spans="1:188" x14ac:dyDescent="0.35">
      <c r="H60" s="26"/>
    </row>
    <row r="61" spans="1:188" x14ac:dyDescent="0.35">
      <c r="H61" s="26"/>
    </row>
    <row r="62" spans="1:188" x14ac:dyDescent="0.35">
      <c r="H62" s="26"/>
    </row>
    <row r="63" spans="1:188" x14ac:dyDescent="0.35">
      <c r="H63" s="26"/>
    </row>
    <row r="64" spans="1:188" x14ac:dyDescent="0.35">
      <c r="H64" s="26"/>
    </row>
    <row r="65" spans="8:8" x14ac:dyDescent="0.35">
      <c r="H65" s="26"/>
    </row>
    <row r="66" spans="8:8" x14ac:dyDescent="0.35">
      <c r="H66" s="26"/>
    </row>
    <row r="67" spans="8:8" x14ac:dyDescent="0.35">
      <c r="H67" s="26"/>
    </row>
  </sheetData>
  <autoFilter ref="A8:GF55"/>
  <mergeCells count="41">
    <mergeCell ref="FO7:FS7"/>
    <mergeCell ref="FU7:FY7"/>
    <mergeCell ref="GA7:GE7"/>
    <mergeCell ref="EE7:EI7"/>
    <mergeCell ref="EK7:EO7"/>
    <mergeCell ref="EQ7:EU7"/>
    <mergeCell ref="EW7:FA7"/>
    <mergeCell ref="FC7:FG7"/>
    <mergeCell ref="FI7:FM7"/>
    <mergeCell ref="DY7:EC7"/>
    <mergeCell ref="BK7:BO7"/>
    <mergeCell ref="BQ7:BU7"/>
    <mergeCell ref="BW7:CA7"/>
    <mergeCell ref="CC7:CG7"/>
    <mergeCell ref="CI7:CM7"/>
    <mergeCell ref="CO7:CS7"/>
    <mergeCell ref="CU7:CY7"/>
    <mergeCell ref="DA7:DE7"/>
    <mergeCell ref="DG7:DK7"/>
    <mergeCell ref="DM7:DQ7"/>
    <mergeCell ref="DS7:DW7"/>
    <mergeCell ref="BE7:BI7"/>
    <mergeCell ref="L7:L8"/>
    <mergeCell ref="M7:M8"/>
    <mergeCell ref="O7:S7"/>
    <mergeCell ref="U7:Y7"/>
    <mergeCell ref="AA7:AE7"/>
    <mergeCell ref="AG7:AK7"/>
    <mergeCell ref="AM7:AQ7"/>
    <mergeCell ref="AS7:AW7"/>
    <mergeCell ref="AY7:BC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F7:F8"/>
  </mergeCells>
  <conditionalFormatting sqref="I9:I55">
    <cfRule type="expression" dxfId="31" priority="10">
      <formula>A9=""</formula>
    </cfRule>
    <cfRule type="expression" dxfId="30" priority="11">
      <formula>A9=7</formula>
    </cfRule>
    <cfRule type="expression" dxfId="29" priority="12">
      <formula>A9=6</formula>
    </cfRule>
    <cfRule type="expression" dxfId="28" priority="13">
      <formula>A9=5</formula>
    </cfRule>
    <cfRule type="expression" dxfId="27" priority="14">
      <formula>A9=4</formula>
    </cfRule>
    <cfRule type="expression" dxfId="26" priority="15">
      <formula>A9=2</formula>
    </cfRule>
    <cfRule type="expression" dxfId="25" priority="16">
      <formula>A9=3</formula>
    </cfRule>
    <cfRule type="expression" dxfId="24" priority="17">
      <formula>A9=1</formula>
    </cfRule>
  </conditionalFormatting>
  <conditionalFormatting sqref="O9:GF55">
    <cfRule type="cellIs" dxfId="23" priority="1" operator="equal">
      <formula>0</formula>
    </cfRule>
    <cfRule type="cellIs" dxfId="22" priority="2" operator="equal">
      <formula>7</formula>
    </cfRule>
    <cfRule type="cellIs" dxfId="21" priority="3" operator="equal">
      <formula>6</formula>
    </cfRule>
    <cfRule type="cellIs" dxfId="20" priority="4" operator="equal">
      <formula>5</formula>
    </cfRule>
    <cfRule type="cellIs" dxfId="19" priority="5" operator="equal">
      <formula>4</formula>
    </cfRule>
    <cfRule type="cellIs" dxfId="18" priority="6" operator="equal">
      <formula>3</formula>
    </cfRule>
    <cfRule type="cellIs" dxfId="17" priority="7" operator="equal">
      <formula>2</formula>
    </cfRule>
    <cfRule type="cellIs" dxfId="16" priority="8" operator="equal">
      <formula>1</formula>
    </cfRule>
  </conditionalFormatting>
  <pageMargins left="0.31496062992125984" right="0.31496062992125984" top="0.55118110236220474" bottom="0.55118110236220474" header="0.31496062992125984" footer="0.31496062992125984"/>
  <pageSetup paperSize="8" scale="66" orientation="landscape" r:id="rId1"/>
  <headerFooter>
    <oddFooter>&amp;LRev. -&amp;R&amp;D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70"/>
  <sheetViews>
    <sheetView topLeftCell="A21" workbookViewId="0">
      <selection activeCell="D7" sqref="D1:E1048576"/>
    </sheetView>
  </sheetViews>
  <sheetFormatPr defaultColWidth="9.1796875" defaultRowHeight="14.5" x14ac:dyDescent="0.35"/>
  <cols>
    <col min="1" max="1" width="11" customWidth="1"/>
    <col min="2" max="2" width="13.54296875" customWidth="1"/>
    <col min="3" max="3" width="9.26953125" customWidth="1"/>
    <col min="4" max="5" width="36.7265625" style="31" customWidth="1"/>
    <col min="6" max="6" width="43.1796875" customWidth="1"/>
    <col min="7" max="7" width="14.26953125" customWidth="1"/>
    <col min="8" max="8" width="14.1796875" customWidth="1"/>
    <col min="9" max="9" width="11" customWidth="1"/>
    <col min="10" max="10" width="13.1796875" customWidth="1"/>
    <col min="11" max="11" width="10.453125" customWidth="1"/>
    <col min="12" max="13" width="12.7265625" customWidth="1"/>
    <col min="14" max="14" width="0.453125" customWidth="1"/>
    <col min="15" max="19" width="3.26953125" customWidth="1"/>
    <col min="20" max="20" width="0.453125" customWidth="1"/>
    <col min="21" max="25" width="3.26953125" customWidth="1"/>
    <col min="26" max="26" width="0.453125" customWidth="1"/>
    <col min="27" max="31" width="3.26953125" customWidth="1"/>
    <col min="32" max="32" width="0.453125" customWidth="1"/>
    <col min="33" max="37" width="3.26953125" customWidth="1"/>
    <col min="38" max="38" width="0.453125" customWidth="1"/>
    <col min="39" max="43" width="3.26953125" customWidth="1"/>
    <col min="44" max="44" width="0.453125" customWidth="1"/>
    <col min="45" max="49" width="3.26953125" customWidth="1"/>
    <col min="50" max="50" width="0.453125" customWidth="1"/>
    <col min="51" max="55" width="3.26953125" customWidth="1"/>
    <col min="56" max="56" width="0.453125" customWidth="1"/>
    <col min="57" max="61" width="3.26953125" customWidth="1"/>
    <col min="62" max="62" width="0.453125" customWidth="1"/>
    <col min="63" max="67" width="3.26953125" customWidth="1"/>
    <col min="68" max="68" width="0.453125" customWidth="1"/>
    <col min="69" max="73" width="3.26953125" customWidth="1"/>
    <col min="74" max="74" width="0.453125" customWidth="1"/>
    <col min="75" max="79" width="3.26953125" customWidth="1"/>
    <col min="80" max="80" width="0.453125" customWidth="1"/>
    <col min="81" max="85" width="3.26953125" customWidth="1"/>
    <col min="86" max="86" width="0.453125" customWidth="1"/>
    <col min="87" max="91" width="3.26953125" customWidth="1"/>
    <col min="92" max="92" width="0.453125" customWidth="1"/>
    <col min="93" max="97" width="3.26953125" customWidth="1"/>
    <col min="98" max="98" width="0.453125" customWidth="1"/>
    <col min="99" max="103" width="3.26953125" customWidth="1"/>
    <col min="104" max="104" width="0.453125" customWidth="1"/>
    <col min="105" max="109" width="3.26953125" customWidth="1"/>
    <col min="110" max="110" width="0.453125" customWidth="1"/>
    <col min="111" max="115" width="3.26953125" customWidth="1"/>
    <col min="116" max="116" width="0.453125" customWidth="1"/>
    <col min="117" max="121" width="3.26953125" customWidth="1"/>
    <col min="122" max="122" width="0.453125" customWidth="1"/>
    <col min="123" max="127" width="3.26953125" customWidth="1"/>
    <col min="128" max="128" width="0.453125" customWidth="1"/>
    <col min="129" max="133" width="3.26953125" customWidth="1"/>
    <col min="134" max="134" width="0.453125" customWidth="1"/>
    <col min="135" max="139" width="3.26953125" customWidth="1"/>
    <col min="140" max="140" width="0.453125" customWidth="1"/>
    <col min="141" max="145" width="3.26953125" customWidth="1"/>
    <col min="146" max="146" width="0.453125" customWidth="1"/>
    <col min="147" max="151" width="3.26953125" customWidth="1"/>
    <col min="152" max="152" width="0.453125" customWidth="1"/>
    <col min="153" max="157" width="3.26953125" customWidth="1"/>
    <col min="158" max="158" width="0.453125" customWidth="1"/>
    <col min="159" max="163" width="3.26953125" customWidth="1"/>
    <col min="164" max="164" width="0.453125" customWidth="1"/>
    <col min="165" max="169" width="3.26953125" customWidth="1"/>
    <col min="170" max="170" width="0.453125" customWidth="1"/>
    <col min="171" max="175" width="3.26953125" customWidth="1"/>
    <col min="176" max="176" width="0.453125" customWidth="1"/>
    <col min="177" max="181" width="3.26953125" customWidth="1"/>
    <col min="182" max="182" width="0.453125" customWidth="1"/>
    <col min="183" max="187" width="3.26953125" customWidth="1"/>
    <col min="188" max="188" width="0.453125" customWidth="1"/>
  </cols>
  <sheetData>
    <row r="1" spans="1:188" x14ac:dyDescent="0.35">
      <c r="A1" s="29"/>
      <c r="B1" s="29"/>
      <c r="C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</row>
    <row r="2" spans="1:188" x14ac:dyDescent="0.35">
      <c r="A2" s="29"/>
      <c r="B2" s="29"/>
      <c r="C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</row>
    <row r="3" spans="1:188" x14ac:dyDescent="0.35">
      <c r="A3" s="29"/>
      <c r="B3" s="29"/>
      <c r="C3" s="29"/>
      <c r="F3" s="29"/>
      <c r="G3" s="29"/>
      <c r="H3" s="29"/>
      <c r="I3" s="29"/>
      <c r="J3" s="29"/>
      <c r="K3" s="29"/>
      <c r="L3" s="29"/>
      <c r="M3" s="30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</row>
    <row r="4" spans="1:188" s="3" customFormat="1" x14ac:dyDescent="0.35">
      <c r="A4" s="1"/>
      <c r="B4" s="1"/>
      <c r="C4" s="2"/>
      <c r="D4" s="32"/>
      <c r="E4" s="32"/>
      <c r="F4" s="2"/>
      <c r="G4" s="2"/>
      <c r="H4" s="4" t="s">
        <v>0</v>
      </c>
      <c r="I4" s="1" t="s">
        <v>1</v>
      </c>
      <c r="J4" s="1"/>
      <c r="K4" s="1"/>
      <c r="L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</row>
    <row r="5" spans="1:188" s="3" customFormat="1" x14ac:dyDescent="0.35">
      <c r="A5" s="2"/>
      <c r="B5" s="2"/>
      <c r="C5" s="2"/>
      <c r="D5" s="32"/>
      <c r="E5" s="32"/>
      <c r="F5" s="2"/>
      <c r="G5" s="2"/>
      <c r="H5" s="4" t="s">
        <v>2</v>
      </c>
      <c r="I5" s="5" t="s">
        <v>157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</row>
    <row r="6" spans="1:188" s="3" customFormat="1" x14ac:dyDescent="0.35">
      <c r="A6" s="6"/>
      <c r="B6" s="2"/>
      <c r="C6" s="2"/>
      <c r="D6" s="32"/>
      <c r="E6" s="32"/>
      <c r="F6" s="2"/>
      <c r="G6" s="2"/>
      <c r="H6" s="4" t="s">
        <v>3</v>
      </c>
      <c r="I6" s="7">
        <v>44533</v>
      </c>
      <c r="J6" s="2"/>
      <c r="K6" s="2"/>
      <c r="L6" s="2"/>
      <c r="M6" s="8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</row>
    <row r="7" spans="1:188" s="3" customFormat="1" x14ac:dyDescent="0.35">
      <c r="A7" s="2"/>
      <c r="B7" s="2"/>
      <c r="C7" s="2"/>
      <c r="D7" s="32"/>
      <c r="E7" s="3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</row>
    <row r="8" spans="1:188" s="3" customFormat="1" x14ac:dyDescent="0.35">
      <c r="A8" s="2"/>
      <c r="B8" s="2"/>
      <c r="D8" s="32"/>
      <c r="E8" s="32"/>
      <c r="I8" s="2"/>
      <c r="J8" s="2"/>
      <c r="K8" s="2"/>
      <c r="L8" s="2"/>
      <c r="M8" s="2"/>
      <c r="N8" s="2"/>
      <c r="O8" s="2"/>
      <c r="P8" s="2"/>
      <c r="Q8" s="2">
        <v>1</v>
      </c>
      <c r="R8" s="2"/>
      <c r="S8" s="2"/>
      <c r="T8" s="2"/>
      <c r="U8" s="2"/>
      <c r="V8" s="2"/>
      <c r="W8" s="2">
        <v>2</v>
      </c>
      <c r="X8" s="2"/>
      <c r="Y8" s="2"/>
      <c r="Z8" s="2"/>
      <c r="AA8" s="2"/>
      <c r="AB8" s="2"/>
      <c r="AC8" s="2">
        <v>3</v>
      </c>
      <c r="AD8" s="2"/>
      <c r="AE8" s="2"/>
      <c r="AF8" s="2"/>
      <c r="AG8" s="2"/>
      <c r="AH8" s="2"/>
      <c r="AI8" s="2">
        <v>4</v>
      </c>
      <c r="AJ8" s="2"/>
      <c r="AK8" s="2"/>
      <c r="AL8" s="2"/>
      <c r="AM8" s="2"/>
      <c r="AN8" s="2"/>
      <c r="AO8" s="2">
        <v>5</v>
      </c>
      <c r="AP8" s="2"/>
      <c r="AQ8" s="2"/>
      <c r="AR8" s="2"/>
      <c r="AS8" s="2"/>
      <c r="AT8" s="2"/>
      <c r="AU8" s="2">
        <v>6</v>
      </c>
      <c r="AV8" s="2"/>
      <c r="AW8" s="2"/>
      <c r="AX8" s="2"/>
      <c r="AY8" s="2"/>
      <c r="AZ8" s="2"/>
      <c r="BA8" s="2">
        <v>7</v>
      </c>
      <c r="BB8" s="2"/>
      <c r="BC8" s="2"/>
      <c r="BD8" s="2"/>
      <c r="BE8" s="2"/>
      <c r="BF8" s="2"/>
      <c r="BG8" s="2">
        <v>8</v>
      </c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</row>
    <row r="9" spans="1:188" s="3" customFormat="1" ht="2.15" customHeight="1" x14ac:dyDescent="0.35">
      <c r="A9" s="9"/>
      <c r="B9" s="9"/>
      <c r="C9" s="10"/>
      <c r="D9" s="33"/>
      <c r="E9" s="33"/>
      <c r="F9" s="10"/>
      <c r="G9" s="10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</row>
    <row r="10" spans="1:188" s="3" customFormat="1" x14ac:dyDescent="0.35">
      <c r="A10" s="36"/>
      <c r="B10" s="36" t="s">
        <v>4</v>
      </c>
      <c r="C10" s="36" t="s">
        <v>5</v>
      </c>
      <c r="D10" s="41" t="s">
        <v>6</v>
      </c>
      <c r="E10" s="34"/>
      <c r="F10" s="36" t="s">
        <v>7</v>
      </c>
      <c r="G10" s="36" t="s">
        <v>8</v>
      </c>
      <c r="H10" s="37" t="s">
        <v>9</v>
      </c>
      <c r="I10" s="38" t="s">
        <v>10</v>
      </c>
      <c r="J10" s="39" t="s">
        <v>11</v>
      </c>
      <c r="K10" s="39" t="s">
        <v>12</v>
      </c>
      <c r="L10" s="39" t="s">
        <v>13</v>
      </c>
      <c r="M10" s="39" t="s">
        <v>14</v>
      </c>
      <c r="N10" s="12"/>
      <c r="O10" s="40" t="s">
        <v>24</v>
      </c>
      <c r="P10" s="40"/>
      <c r="Q10" s="40"/>
      <c r="R10" s="40"/>
      <c r="S10" s="40"/>
      <c r="T10" s="12"/>
      <c r="U10" s="40" t="s">
        <v>25</v>
      </c>
      <c r="V10" s="40"/>
      <c r="W10" s="40"/>
      <c r="X10" s="40"/>
      <c r="Y10" s="40"/>
      <c r="Z10" s="12"/>
      <c r="AA10" s="40" t="s">
        <v>26</v>
      </c>
      <c r="AB10" s="40"/>
      <c r="AC10" s="40"/>
      <c r="AD10" s="40"/>
      <c r="AE10" s="40"/>
      <c r="AF10" s="12"/>
      <c r="AG10" s="40" t="s">
        <v>27</v>
      </c>
      <c r="AH10" s="40"/>
      <c r="AI10" s="40"/>
      <c r="AJ10" s="40"/>
      <c r="AK10" s="40"/>
      <c r="AL10" s="12"/>
      <c r="AM10" s="40" t="s">
        <v>28</v>
      </c>
      <c r="AN10" s="40"/>
      <c r="AO10" s="40"/>
      <c r="AP10" s="40"/>
      <c r="AQ10" s="40"/>
      <c r="AR10" s="12"/>
      <c r="AS10" s="40" t="s">
        <v>29</v>
      </c>
      <c r="AT10" s="40"/>
      <c r="AU10" s="40"/>
      <c r="AV10" s="40"/>
      <c r="AW10" s="40"/>
      <c r="AX10" s="12"/>
      <c r="AY10" s="40" t="s">
        <v>30</v>
      </c>
      <c r="AZ10" s="40"/>
      <c r="BA10" s="40"/>
      <c r="BB10" s="40"/>
      <c r="BC10" s="40"/>
      <c r="BD10" s="12"/>
      <c r="BE10" s="40" t="s">
        <v>31</v>
      </c>
      <c r="BF10" s="40"/>
      <c r="BG10" s="40"/>
      <c r="BH10" s="40"/>
      <c r="BI10" s="40"/>
      <c r="BJ10" s="12"/>
      <c r="BK10" s="40" t="s">
        <v>32</v>
      </c>
      <c r="BL10" s="40"/>
      <c r="BM10" s="40"/>
      <c r="BN10" s="40"/>
      <c r="BO10" s="40"/>
      <c r="BP10" s="12"/>
      <c r="BQ10" s="40" t="s">
        <v>33</v>
      </c>
      <c r="BR10" s="40"/>
      <c r="BS10" s="40"/>
      <c r="BT10" s="40"/>
      <c r="BU10" s="40"/>
      <c r="BV10" s="12"/>
      <c r="BW10" s="40" t="s">
        <v>34</v>
      </c>
      <c r="BX10" s="40"/>
      <c r="BY10" s="40"/>
      <c r="BZ10" s="40"/>
      <c r="CA10" s="40"/>
      <c r="CB10" s="12"/>
      <c r="CC10" s="40" t="s">
        <v>35</v>
      </c>
      <c r="CD10" s="40"/>
      <c r="CE10" s="40"/>
      <c r="CF10" s="40"/>
      <c r="CG10" s="40"/>
      <c r="CH10" s="12"/>
      <c r="CI10" s="40" t="s">
        <v>36</v>
      </c>
      <c r="CJ10" s="40"/>
      <c r="CK10" s="40"/>
      <c r="CL10" s="40"/>
      <c r="CM10" s="40"/>
      <c r="CN10" s="12"/>
      <c r="CO10" s="40" t="s">
        <v>37</v>
      </c>
      <c r="CP10" s="40"/>
      <c r="CQ10" s="40"/>
      <c r="CR10" s="40"/>
      <c r="CS10" s="40"/>
      <c r="CT10" s="12"/>
      <c r="CU10" s="40" t="s">
        <v>38</v>
      </c>
      <c r="CV10" s="40"/>
      <c r="CW10" s="40"/>
      <c r="CX10" s="40"/>
      <c r="CY10" s="40"/>
      <c r="CZ10" s="12"/>
      <c r="DA10" s="40" t="s">
        <v>39</v>
      </c>
      <c r="DB10" s="40"/>
      <c r="DC10" s="40"/>
      <c r="DD10" s="40"/>
      <c r="DE10" s="40"/>
      <c r="DF10" s="12"/>
      <c r="DG10" s="40" t="s">
        <v>40</v>
      </c>
      <c r="DH10" s="40"/>
      <c r="DI10" s="40"/>
      <c r="DJ10" s="40"/>
      <c r="DK10" s="40"/>
      <c r="DL10" s="12"/>
      <c r="DM10" s="40" t="s">
        <v>41</v>
      </c>
      <c r="DN10" s="40"/>
      <c r="DO10" s="40"/>
      <c r="DP10" s="40"/>
      <c r="DQ10" s="40"/>
      <c r="DR10" s="12"/>
      <c r="DS10" s="40" t="s">
        <v>42</v>
      </c>
      <c r="DT10" s="40"/>
      <c r="DU10" s="40"/>
      <c r="DV10" s="40"/>
      <c r="DW10" s="40"/>
      <c r="DX10" s="12"/>
      <c r="DY10" s="40" t="s">
        <v>43</v>
      </c>
      <c r="DZ10" s="40"/>
      <c r="EA10" s="40"/>
      <c r="EB10" s="40"/>
      <c r="EC10" s="40"/>
      <c r="ED10" s="12"/>
      <c r="EE10" s="40" t="s">
        <v>44</v>
      </c>
      <c r="EF10" s="40"/>
      <c r="EG10" s="40"/>
      <c r="EH10" s="40"/>
      <c r="EI10" s="40"/>
      <c r="EJ10" s="12"/>
      <c r="EK10" s="40" t="s">
        <v>45</v>
      </c>
      <c r="EL10" s="40"/>
      <c r="EM10" s="40"/>
      <c r="EN10" s="40"/>
      <c r="EO10" s="40"/>
      <c r="EP10" s="12"/>
      <c r="EQ10" s="40" t="s">
        <v>46</v>
      </c>
      <c r="ER10" s="40"/>
      <c r="ES10" s="40"/>
      <c r="ET10" s="40"/>
      <c r="EU10" s="40"/>
      <c r="EV10" s="12"/>
      <c r="EW10" s="40" t="s">
        <v>47</v>
      </c>
      <c r="EX10" s="40"/>
      <c r="EY10" s="40"/>
      <c r="EZ10" s="40"/>
      <c r="FA10" s="40"/>
      <c r="FB10" s="12"/>
      <c r="FC10" s="40" t="s">
        <v>48</v>
      </c>
      <c r="FD10" s="40"/>
      <c r="FE10" s="40"/>
      <c r="FF10" s="40"/>
      <c r="FG10" s="40"/>
      <c r="FH10" s="12"/>
      <c r="FI10" s="40" t="s">
        <v>49</v>
      </c>
      <c r="FJ10" s="40"/>
      <c r="FK10" s="40"/>
      <c r="FL10" s="40"/>
      <c r="FM10" s="40"/>
      <c r="FN10" s="12"/>
      <c r="FO10" s="40" t="s">
        <v>50</v>
      </c>
      <c r="FP10" s="40"/>
      <c r="FQ10" s="40"/>
      <c r="FR10" s="40"/>
      <c r="FS10" s="40"/>
      <c r="FT10" s="12"/>
      <c r="FU10" s="40" t="s">
        <v>51</v>
      </c>
      <c r="FV10" s="40"/>
      <c r="FW10" s="40"/>
      <c r="FX10" s="40"/>
      <c r="FY10" s="40"/>
      <c r="FZ10" s="12"/>
      <c r="GA10" s="40" t="s">
        <v>52</v>
      </c>
      <c r="GB10" s="40"/>
      <c r="GC10" s="40"/>
      <c r="GD10" s="40"/>
      <c r="GE10" s="40"/>
      <c r="GF10" s="12"/>
    </row>
    <row r="11" spans="1:188" s="3" customFormat="1" x14ac:dyDescent="0.35">
      <c r="A11" s="36"/>
      <c r="B11" s="36"/>
      <c r="C11" s="36"/>
      <c r="D11" s="41"/>
      <c r="E11" s="34"/>
      <c r="F11" s="36"/>
      <c r="G11" s="36"/>
      <c r="H11" s="37"/>
      <c r="I11" s="38"/>
      <c r="J11" s="39"/>
      <c r="K11" s="39"/>
      <c r="L11" s="39"/>
      <c r="M11" s="39"/>
      <c r="N11" s="13"/>
      <c r="O11" s="14">
        <v>44570</v>
      </c>
      <c r="P11" s="15">
        <v>44571</v>
      </c>
      <c r="Q11" s="15">
        <v>44572</v>
      </c>
      <c r="R11" s="15">
        <v>44573</v>
      </c>
      <c r="S11" s="15">
        <v>44574</v>
      </c>
      <c r="T11" s="13"/>
      <c r="U11" s="14">
        <v>44577</v>
      </c>
      <c r="V11" s="15">
        <v>44578</v>
      </c>
      <c r="W11" s="15">
        <v>44579</v>
      </c>
      <c r="X11" s="15">
        <v>44580</v>
      </c>
      <c r="Y11" s="15">
        <v>44581</v>
      </c>
      <c r="Z11" s="13"/>
      <c r="AA11" s="14">
        <v>44584</v>
      </c>
      <c r="AB11" s="15">
        <v>44585</v>
      </c>
      <c r="AC11" s="15">
        <v>44586</v>
      </c>
      <c r="AD11" s="15">
        <v>44587</v>
      </c>
      <c r="AE11" s="15">
        <v>44588</v>
      </c>
      <c r="AF11" s="13"/>
      <c r="AG11" s="14">
        <v>44591</v>
      </c>
      <c r="AH11" s="15">
        <v>44592</v>
      </c>
      <c r="AI11" s="15">
        <v>44593</v>
      </c>
      <c r="AJ11" s="15">
        <v>44594</v>
      </c>
      <c r="AK11" s="15">
        <v>44595</v>
      </c>
      <c r="AL11" s="13"/>
      <c r="AM11" s="14">
        <v>44598</v>
      </c>
      <c r="AN11" s="15">
        <v>44599</v>
      </c>
      <c r="AO11" s="15">
        <v>44600</v>
      </c>
      <c r="AP11" s="15">
        <v>44601</v>
      </c>
      <c r="AQ11" s="15">
        <v>44602</v>
      </c>
      <c r="AR11" s="13"/>
      <c r="AS11" s="14">
        <v>44605</v>
      </c>
      <c r="AT11" s="15">
        <v>44606</v>
      </c>
      <c r="AU11" s="15">
        <v>44607</v>
      </c>
      <c r="AV11" s="15">
        <v>44608</v>
      </c>
      <c r="AW11" s="15">
        <v>44609</v>
      </c>
      <c r="AX11" s="13"/>
      <c r="AY11" s="14">
        <v>44612</v>
      </c>
      <c r="AZ11" s="15">
        <v>44613</v>
      </c>
      <c r="BA11" s="15">
        <v>44614</v>
      </c>
      <c r="BB11" s="15">
        <v>44615</v>
      </c>
      <c r="BC11" s="15">
        <v>44616</v>
      </c>
      <c r="BD11" s="13"/>
      <c r="BE11" s="14">
        <v>44619</v>
      </c>
      <c r="BF11" s="15">
        <v>44620</v>
      </c>
      <c r="BG11" s="15">
        <v>44621</v>
      </c>
      <c r="BH11" s="15">
        <v>44622</v>
      </c>
      <c r="BI11" s="15">
        <v>44623</v>
      </c>
      <c r="BJ11" s="13"/>
      <c r="BK11" s="14">
        <v>44626</v>
      </c>
      <c r="BL11" s="15">
        <v>44627</v>
      </c>
      <c r="BM11" s="15">
        <v>44628</v>
      </c>
      <c r="BN11" s="15">
        <v>44629</v>
      </c>
      <c r="BO11" s="15">
        <v>44630</v>
      </c>
      <c r="BP11" s="13"/>
      <c r="BQ11" s="14">
        <v>44633</v>
      </c>
      <c r="BR11" s="15">
        <v>44634</v>
      </c>
      <c r="BS11" s="15">
        <v>44635</v>
      </c>
      <c r="BT11" s="15">
        <v>44636</v>
      </c>
      <c r="BU11" s="15">
        <v>44637</v>
      </c>
      <c r="BV11" s="13"/>
      <c r="BW11" s="14">
        <v>44640</v>
      </c>
      <c r="BX11" s="15">
        <v>44641</v>
      </c>
      <c r="BY11" s="15">
        <v>44642</v>
      </c>
      <c r="BZ11" s="15">
        <v>44643</v>
      </c>
      <c r="CA11" s="15">
        <v>44644</v>
      </c>
      <c r="CB11" s="13"/>
      <c r="CC11" s="14">
        <v>44647</v>
      </c>
      <c r="CD11" s="15">
        <v>44648</v>
      </c>
      <c r="CE11" s="15">
        <v>44649</v>
      </c>
      <c r="CF11" s="15">
        <v>44650</v>
      </c>
      <c r="CG11" s="15">
        <v>44651</v>
      </c>
      <c r="CH11" s="13"/>
      <c r="CI11" s="14">
        <v>44654</v>
      </c>
      <c r="CJ11" s="15">
        <v>44655</v>
      </c>
      <c r="CK11" s="15">
        <v>44656</v>
      </c>
      <c r="CL11" s="15">
        <v>44657</v>
      </c>
      <c r="CM11" s="15">
        <v>44658</v>
      </c>
      <c r="CN11" s="13"/>
      <c r="CO11" s="14">
        <v>44661</v>
      </c>
      <c r="CP11" s="15">
        <v>44662</v>
      </c>
      <c r="CQ11" s="15">
        <v>44663</v>
      </c>
      <c r="CR11" s="15">
        <v>44664</v>
      </c>
      <c r="CS11" s="15">
        <v>44665</v>
      </c>
      <c r="CT11" s="13"/>
      <c r="CU11" s="14">
        <v>44668</v>
      </c>
      <c r="CV11" s="15">
        <v>44669</v>
      </c>
      <c r="CW11" s="15">
        <v>44670</v>
      </c>
      <c r="CX11" s="15">
        <v>44671</v>
      </c>
      <c r="CY11" s="15">
        <v>44672</v>
      </c>
      <c r="CZ11" s="13"/>
      <c r="DA11" s="14">
        <v>44675</v>
      </c>
      <c r="DB11" s="15">
        <v>44676</v>
      </c>
      <c r="DC11" s="15">
        <v>44677</v>
      </c>
      <c r="DD11" s="15">
        <v>44678</v>
      </c>
      <c r="DE11" s="15">
        <v>44679</v>
      </c>
      <c r="DF11" s="13"/>
      <c r="DG11" s="14">
        <v>44682</v>
      </c>
      <c r="DH11" s="15">
        <v>44683</v>
      </c>
      <c r="DI11" s="15">
        <v>44684</v>
      </c>
      <c r="DJ11" s="15">
        <v>44685</v>
      </c>
      <c r="DK11" s="15">
        <v>44686</v>
      </c>
      <c r="DL11" s="13"/>
      <c r="DM11" s="14">
        <v>44689</v>
      </c>
      <c r="DN11" s="15">
        <v>44690</v>
      </c>
      <c r="DO11" s="15">
        <v>44691</v>
      </c>
      <c r="DP11" s="15">
        <v>44692</v>
      </c>
      <c r="DQ11" s="15">
        <v>44693</v>
      </c>
      <c r="DR11" s="13"/>
      <c r="DS11" s="14">
        <v>44696</v>
      </c>
      <c r="DT11" s="15">
        <v>44697</v>
      </c>
      <c r="DU11" s="15">
        <v>44698</v>
      </c>
      <c r="DV11" s="15">
        <v>44699</v>
      </c>
      <c r="DW11" s="15">
        <v>44700</v>
      </c>
      <c r="DX11" s="13"/>
      <c r="DY11" s="14">
        <v>44703</v>
      </c>
      <c r="DZ11" s="15">
        <v>44704</v>
      </c>
      <c r="EA11" s="15">
        <v>44705</v>
      </c>
      <c r="EB11" s="15">
        <v>44706</v>
      </c>
      <c r="EC11" s="15">
        <v>44707</v>
      </c>
      <c r="ED11" s="13"/>
      <c r="EE11" s="14">
        <v>44710</v>
      </c>
      <c r="EF11" s="15">
        <v>44711</v>
      </c>
      <c r="EG11" s="15">
        <v>44712</v>
      </c>
      <c r="EH11" s="15">
        <v>44713</v>
      </c>
      <c r="EI11" s="15">
        <v>44714</v>
      </c>
      <c r="EJ11" s="13"/>
      <c r="EK11" s="14">
        <v>44717</v>
      </c>
      <c r="EL11" s="15">
        <v>44718</v>
      </c>
      <c r="EM11" s="15">
        <v>44719</v>
      </c>
      <c r="EN11" s="15">
        <v>44720</v>
      </c>
      <c r="EO11" s="15">
        <v>44721</v>
      </c>
      <c r="EP11" s="13"/>
      <c r="EQ11" s="14">
        <v>44724</v>
      </c>
      <c r="ER11" s="15">
        <v>44725</v>
      </c>
      <c r="ES11" s="15">
        <v>44726</v>
      </c>
      <c r="ET11" s="15">
        <v>44727</v>
      </c>
      <c r="EU11" s="15">
        <v>44728</v>
      </c>
      <c r="EV11" s="13"/>
      <c r="EW11" s="14">
        <v>44731</v>
      </c>
      <c r="EX11" s="15">
        <v>44732</v>
      </c>
      <c r="EY11" s="15">
        <v>44733</v>
      </c>
      <c r="EZ11" s="15">
        <v>44734</v>
      </c>
      <c r="FA11" s="15">
        <v>44735</v>
      </c>
      <c r="FB11" s="13"/>
      <c r="FC11" s="14">
        <v>44738</v>
      </c>
      <c r="FD11" s="15">
        <v>44739</v>
      </c>
      <c r="FE11" s="15">
        <v>44740</v>
      </c>
      <c r="FF11" s="15">
        <v>44741</v>
      </c>
      <c r="FG11" s="15">
        <v>44742</v>
      </c>
      <c r="FH11" s="13"/>
      <c r="FI11" s="14">
        <v>44745</v>
      </c>
      <c r="FJ11" s="15">
        <v>44746</v>
      </c>
      <c r="FK11" s="15">
        <v>44747</v>
      </c>
      <c r="FL11" s="15">
        <v>44748</v>
      </c>
      <c r="FM11" s="15">
        <v>44749</v>
      </c>
      <c r="FN11" s="13"/>
      <c r="FO11" s="14">
        <v>44752</v>
      </c>
      <c r="FP11" s="15">
        <v>44753</v>
      </c>
      <c r="FQ11" s="15">
        <v>44754</v>
      </c>
      <c r="FR11" s="15">
        <v>44755</v>
      </c>
      <c r="FS11" s="15">
        <v>44756</v>
      </c>
      <c r="FT11" s="13"/>
      <c r="FU11" s="14">
        <v>44759</v>
      </c>
      <c r="FV11" s="15">
        <v>44760</v>
      </c>
      <c r="FW11" s="15">
        <v>44761</v>
      </c>
      <c r="FX11" s="15">
        <v>44762</v>
      </c>
      <c r="FY11" s="15">
        <v>44763</v>
      </c>
      <c r="FZ11" s="13"/>
      <c r="GA11" s="14">
        <v>44766</v>
      </c>
      <c r="GB11" s="15">
        <v>44767</v>
      </c>
      <c r="GC11" s="15">
        <v>44768</v>
      </c>
      <c r="GD11" s="15">
        <v>44769</v>
      </c>
      <c r="GE11" s="15">
        <v>44770</v>
      </c>
      <c r="GF11" s="13"/>
    </row>
    <row r="12" spans="1:188" s="3" customFormat="1" x14ac:dyDescent="0.35">
      <c r="A12" s="16">
        <v>7</v>
      </c>
      <c r="B12" s="17">
        <v>44570</v>
      </c>
      <c r="C12" s="27">
        <v>15177</v>
      </c>
      <c r="D12" s="35" t="s">
        <v>155</v>
      </c>
      <c r="E12" s="35">
        <v>19363</v>
      </c>
      <c r="F12" s="27" t="s">
        <v>63</v>
      </c>
      <c r="G12" s="27" t="s">
        <v>16</v>
      </c>
      <c r="H12" s="27" t="s">
        <v>156</v>
      </c>
      <c r="I12" s="20">
        <v>1</v>
      </c>
      <c r="J12" s="27">
        <v>1</v>
      </c>
      <c r="K12" s="27">
        <v>1</v>
      </c>
      <c r="L12" s="21">
        <v>44570</v>
      </c>
      <c r="M12" s="21">
        <v>44570</v>
      </c>
      <c r="N12" s="12"/>
      <c r="O12" s="27">
        <v>7</v>
      </c>
      <c r="P12" s="27">
        <v>0</v>
      </c>
      <c r="Q12" s="27">
        <v>0</v>
      </c>
      <c r="R12" s="27">
        <v>0</v>
      </c>
      <c r="S12" s="27">
        <v>0</v>
      </c>
      <c r="T12" s="12"/>
      <c r="U12" s="27">
        <v>0</v>
      </c>
      <c r="V12" s="27">
        <v>0</v>
      </c>
      <c r="W12" s="27">
        <v>0</v>
      </c>
      <c r="X12" s="27">
        <v>0</v>
      </c>
      <c r="Y12" s="27">
        <v>0</v>
      </c>
      <c r="Z12" s="12"/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12"/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12"/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12"/>
      <c r="AS12" s="27">
        <v>0</v>
      </c>
      <c r="AT12" s="27">
        <v>0</v>
      </c>
      <c r="AU12" s="27">
        <v>0</v>
      </c>
      <c r="AV12" s="27">
        <v>0</v>
      </c>
      <c r="AW12" s="27">
        <v>0</v>
      </c>
      <c r="AX12" s="12"/>
      <c r="AY12" s="27">
        <v>0</v>
      </c>
      <c r="AZ12" s="27">
        <v>0</v>
      </c>
      <c r="BA12" s="27">
        <v>0</v>
      </c>
      <c r="BB12" s="27">
        <v>0</v>
      </c>
      <c r="BC12" s="27">
        <v>0</v>
      </c>
      <c r="BD12" s="12"/>
      <c r="BE12" s="27">
        <v>0</v>
      </c>
      <c r="BF12" s="27">
        <v>0</v>
      </c>
      <c r="BG12" s="27">
        <v>0</v>
      </c>
      <c r="BH12" s="27">
        <v>0</v>
      </c>
      <c r="BI12" s="27">
        <v>0</v>
      </c>
      <c r="BJ12" s="12"/>
      <c r="BK12" s="27">
        <v>0</v>
      </c>
      <c r="BL12" s="27">
        <v>0</v>
      </c>
      <c r="BM12" s="27">
        <v>0</v>
      </c>
      <c r="BN12" s="27">
        <v>0</v>
      </c>
      <c r="BO12" s="27">
        <v>0</v>
      </c>
      <c r="BP12" s="12"/>
      <c r="BQ12" s="27">
        <v>0</v>
      </c>
      <c r="BR12" s="27">
        <v>0</v>
      </c>
      <c r="BS12" s="27">
        <v>0</v>
      </c>
      <c r="BT12" s="27">
        <v>0</v>
      </c>
      <c r="BU12" s="27">
        <v>0</v>
      </c>
      <c r="BV12" s="12"/>
      <c r="BW12" s="27">
        <v>0</v>
      </c>
      <c r="BX12" s="27">
        <v>0</v>
      </c>
      <c r="BY12" s="27">
        <v>0</v>
      </c>
      <c r="BZ12" s="27">
        <v>0</v>
      </c>
      <c r="CA12" s="27">
        <v>0</v>
      </c>
      <c r="CB12" s="12"/>
      <c r="CC12" s="27">
        <v>0</v>
      </c>
      <c r="CD12" s="27">
        <v>0</v>
      </c>
      <c r="CE12" s="27">
        <v>0</v>
      </c>
      <c r="CF12" s="27">
        <v>0</v>
      </c>
      <c r="CG12" s="27">
        <v>0</v>
      </c>
      <c r="CH12" s="12"/>
      <c r="CI12" s="27">
        <v>0</v>
      </c>
      <c r="CJ12" s="27">
        <v>0</v>
      </c>
      <c r="CK12" s="27">
        <v>0</v>
      </c>
      <c r="CL12" s="27">
        <v>0</v>
      </c>
      <c r="CM12" s="27">
        <v>0</v>
      </c>
      <c r="CN12" s="12"/>
      <c r="CO12" s="27">
        <v>0</v>
      </c>
      <c r="CP12" s="27">
        <v>0</v>
      </c>
      <c r="CQ12" s="27">
        <v>0</v>
      </c>
      <c r="CR12" s="27">
        <v>0</v>
      </c>
      <c r="CS12" s="27">
        <v>0</v>
      </c>
      <c r="CT12" s="12"/>
      <c r="CU12" s="27">
        <v>0</v>
      </c>
      <c r="CV12" s="27">
        <v>0</v>
      </c>
      <c r="CW12" s="27">
        <v>0</v>
      </c>
      <c r="CX12" s="27">
        <v>0</v>
      </c>
      <c r="CY12" s="27">
        <v>0</v>
      </c>
      <c r="CZ12" s="12"/>
      <c r="DA12" s="27">
        <v>0</v>
      </c>
      <c r="DB12" s="27">
        <v>0</v>
      </c>
      <c r="DC12" s="27">
        <v>0</v>
      </c>
      <c r="DD12" s="27">
        <v>0</v>
      </c>
      <c r="DE12" s="27">
        <v>0</v>
      </c>
      <c r="DF12" s="12"/>
      <c r="DG12" s="27">
        <v>0</v>
      </c>
      <c r="DH12" s="27">
        <v>0</v>
      </c>
      <c r="DI12" s="27">
        <v>0</v>
      </c>
      <c r="DJ12" s="27">
        <v>0</v>
      </c>
      <c r="DK12" s="27">
        <v>0</v>
      </c>
      <c r="DL12" s="12"/>
      <c r="DM12" s="27">
        <v>0</v>
      </c>
      <c r="DN12" s="27">
        <v>0</v>
      </c>
      <c r="DO12" s="27">
        <v>0</v>
      </c>
      <c r="DP12" s="27">
        <v>0</v>
      </c>
      <c r="DQ12" s="27">
        <v>0</v>
      </c>
      <c r="DR12" s="12"/>
      <c r="DS12" s="27">
        <v>0</v>
      </c>
      <c r="DT12" s="27">
        <v>0</v>
      </c>
      <c r="DU12" s="27">
        <v>0</v>
      </c>
      <c r="DV12" s="27">
        <v>0</v>
      </c>
      <c r="DW12" s="27">
        <v>0</v>
      </c>
      <c r="DX12" s="12"/>
      <c r="DY12" s="27">
        <v>0</v>
      </c>
      <c r="DZ12" s="27">
        <v>0</v>
      </c>
      <c r="EA12" s="27">
        <v>0</v>
      </c>
      <c r="EB12" s="27">
        <v>0</v>
      </c>
      <c r="EC12" s="27">
        <v>0</v>
      </c>
      <c r="ED12" s="12"/>
      <c r="EE12" s="27">
        <v>0</v>
      </c>
      <c r="EF12" s="27">
        <v>0</v>
      </c>
      <c r="EG12" s="27">
        <v>0</v>
      </c>
      <c r="EH12" s="27">
        <v>0</v>
      </c>
      <c r="EI12" s="27">
        <v>0</v>
      </c>
      <c r="EJ12" s="12"/>
      <c r="EK12" s="27">
        <v>0</v>
      </c>
      <c r="EL12" s="27">
        <v>0</v>
      </c>
      <c r="EM12" s="27">
        <v>0</v>
      </c>
      <c r="EN12" s="27">
        <v>0</v>
      </c>
      <c r="EO12" s="27">
        <v>0</v>
      </c>
      <c r="EP12" s="12"/>
      <c r="EQ12" s="27">
        <v>0</v>
      </c>
      <c r="ER12" s="27">
        <v>0</v>
      </c>
      <c r="ES12" s="27">
        <v>0</v>
      </c>
      <c r="ET12" s="27">
        <v>0</v>
      </c>
      <c r="EU12" s="27">
        <v>0</v>
      </c>
      <c r="EV12" s="12"/>
      <c r="EW12" s="27">
        <v>0</v>
      </c>
      <c r="EX12" s="27">
        <v>0</v>
      </c>
      <c r="EY12" s="27">
        <v>0</v>
      </c>
      <c r="EZ12" s="27">
        <v>0</v>
      </c>
      <c r="FA12" s="27">
        <v>0</v>
      </c>
      <c r="FB12" s="12"/>
      <c r="FC12" s="27">
        <v>0</v>
      </c>
      <c r="FD12" s="27">
        <v>0</v>
      </c>
      <c r="FE12" s="27">
        <v>0</v>
      </c>
      <c r="FF12" s="27">
        <v>0</v>
      </c>
      <c r="FG12" s="27">
        <v>0</v>
      </c>
      <c r="FH12" s="12"/>
      <c r="FI12" s="27">
        <v>0</v>
      </c>
      <c r="FJ12" s="27">
        <v>0</v>
      </c>
      <c r="FK12" s="27">
        <v>0</v>
      </c>
      <c r="FL12" s="27">
        <v>0</v>
      </c>
      <c r="FM12" s="27">
        <v>0</v>
      </c>
      <c r="FN12" s="12"/>
      <c r="FO12" s="27">
        <v>0</v>
      </c>
      <c r="FP12" s="27">
        <v>0</v>
      </c>
      <c r="FQ12" s="27">
        <v>0</v>
      </c>
      <c r="FR12" s="27">
        <v>0</v>
      </c>
      <c r="FS12" s="27">
        <v>0</v>
      </c>
      <c r="FT12" s="12"/>
      <c r="FU12" s="27">
        <v>0</v>
      </c>
      <c r="FV12" s="27">
        <v>0</v>
      </c>
      <c r="FW12" s="27">
        <v>0</v>
      </c>
      <c r="FX12" s="27">
        <v>0</v>
      </c>
      <c r="FY12" s="27">
        <v>0</v>
      </c>
      <c r="FZ12" s="12"/>
      <c r="GA12" s="27">
        <v>0</v>
      </c>
      <c r="GB12" s="27">
        <v>0</v>
      </c>
      <c r="GC12" s="27">
        <v>0</v>
      </c>
      <c r="GD12" s="27">
        <v>0</v>
      </c>
      <c r="GE12" s="27">
        <v>0</v>
      </c>
      <c r="GF12" s="12"/>
    </row>
    <row r="13" spans="1:188" s="3" customFormat="1" x14ac:dyDescent="0.35">
      <c r="A13" s="16">
        <v>5</v>
      </c>
      <c r="B13" s="17">
        <v>44570</v>
      </c>
      <c r="C13" s="27">
        <v>14501</v>
      </c>
      <c r="D13" s="35" t="s">
        <v>53</v>
      </c>
      <c r="E13" s="35">
        <v>19315</v>
      </c>
      <c r="F13" s="27" t="s">
        <v>54</v>
      </c>
      <c r="G13" s="27" t="s">
        <v>15</v>
      </c>
      <c r="H13" s="27" t="s">
        <v>55</v>
      </c>
      <c r="I13" s="20">
        <v>2</v>
      </c>
      <c r="J13" s="27">
        <v>2</v>
      </c>
      <c r="K13" s="27">
        <v>1</v>
      </c>
      <c r="L13" s="21">
        <v>44570</v>
      </c>
      <c r="M13" s="21">
        <v>44571</v>
      </c>
      <c r="N13" s="12"/>
      <c r="O13" s="27">
        <v>5</v>
      </c>
      <c r="P13" s="27">
        <v>5</v>
      </c>
      <c r="Q13" s="27">
        <v>0</v>
      </c>
      <c r="R13" s="27">
        <v>0</v>
      </c>
      <c r="S13" s="27">
        <v>0</v>
      </c>
      <c r="T13" s="12"/>
      <c r="U13" s="27">
        <v>0</v>
      </c>
      <c r="V13" s="27">
        <v>0</v>
      </c>
      <c r="W13" s="27">
        <v>0</v>
      </c>
      <c r="X13" s="27">
        <v>0</v>
      </c>
      <c r="Y13" s="27">
        <v>0</v>
      </c>
      <c r="Z13" s="12"/>
      <c r="AA13" s="27">
        <v>0</v>
      </c>
      <c r="AB13" s="27">
        <v>0</v>
      </c>
      <c r="AC13" s="27">
        <v>0</v>
      </c>
      <c r="AD13" s="27">
        <v>0</v>
      </c>
      <c r="AE13" s="27">
        <v>0</v>
      </c>
      <c r="AF13" s="12"/>
      <c r="AG13" s="27">
        <v>0</v>
      </c>
      <c r="AH13" s="27">
        <v>0</v>
      </c>
      <c r="AI13" s="27">
        <v>0</v>
      </c>
      <c r="AJ13" s="27">
        <v>0</v>
      </c>
      <c r="AK13" s="27">
        <v>0</v>
      </c>
      <c r="AL13" s="12"/>
      <c r="AM13" s="27">
        <v>0</v>
      </c>
      <c r="AN13" s="27">
        <v>0</v>
      </c>
      <c r="AO13" s="27">
        <v>0</v>
      </c>
      <c r="AP13" s="27">
        <v>0</v>
      </c>
      <c r="AQ13" s="27">
        <v>0</v>
      </c>
      <c r="AR13" s="12"/>
      <c r="AS13" s="27">
        <v>0</v>
      </c>
      <c r="AT13" s="27">
        <v>0</v>
      </c>
      <c r="AU13" s="27">
        <v>0</v>
      </c>
      <c r="AV13" s="27">
        <v>0</v>
      </c>
      <c r="AW13" s="27">
        <v>0</v>
      </c>
      <c r="AX13" s="12"/>
      <c r="AY13" s="27">
        <v>0</v>
      </c>
      <c r="AZ13" s="27">
        <v>0</v>
      </c>
      <c r="BA13" s="27">
        <v>0</v>
      </c>
      <c r="BB13" s="27">
        <v>0</v>
      </c>
      <c r="BC13" s="27">
        <v>0</v>
      </c>
      <c r="BD13" s="12"/>
      <c r="BE13" s="27">
        <v>0</v>
      </c>
      <c r="BF13" s="27">
        <v>0</v>
      </c>
      <c r="BG13" s="27">
        <v>0</v>
      </c>
      <c r="BH13" s="27">
        <v>0</v>
      </c>
      <c r="BI13" s="27">
        <v>0</v>
      </c>
      <c r="BJ13" s="12"/>
      <c r="BK13" s="27">
        <v>0</v>
      </c>
      <c r="BL13" s="27">
        <v>0</v>
      </c>
      <c r="BM13" s="27">
        <v>0</v>
      </c>
      <c r="BN13" s="27">
        <v>0</v>
      </c>
      <c r="BO13" s="27">
        <v>0</v>
      </c>
      <c r="BP13" s="12"/>
      <c r="BQ13" s="27">
        <v>0</v>
      </c>
      <c r="BR13" s="27">
        <v>0</v>
      </c>
      <c r="BS13" s="27">
        <v>0</v>
      </c>
      <c r="BT13" s="27">
        <v>0</v>
      </c>
      <c r="BU13" s="27">
        <v>0</v>
      </c>
      <c r="BV13" s="12"/>
      <c r="BW13" s="27">
        <v>0</v>
      </c>
      <c r="BX13" s="27">
        <v>0</v>
      </c>
      <c r="BY13" s="27">
        <v>0</v>
      </c>
      <c r="BZ13" s="27">
        <v>0</v>
      </c>
      <c r="CA13" s="27">
        <v>0</v>
      </c>
      <c r="CB13" s="12"/>
      <c r="CC13" s="27">
        <v>0</v>
      </c>
      <c r="CD13" s="27">
        <v>0</v>
      </c>
      <c r="CE13" s="27">
        <v>0</v>
      </c>
      <c r="CF13" s="27">
        <v>0</v>
      </c>
      <c r="CG13" s="27">
        <v>0</v>
      </c>
      <c r="CH13" s="12"/>
      <c r="CI13" s="27">
        <v>0</v>
      </c>
      <c r="CJ13" s="27">
        <v>0</v>
      </c>
      <c r="CK13" s="27">
        <v>0</v>
      </c>
      <c r="CL13" s="27">
        <v>0</v>
      </c>
      <c r="CM13" s="27">
        <v>0</v>
      </c>
      <c r="CN13" s="12"/>
      <c r="CO13" s="27">
        <v>0</v>
      </c>
      <c r="CP13" s="27">
        <v>0</v>
      </c>
      <c r="CQ13" s="27">
        <v>0</v>
      </c>
      <c r="CR13" s="27">
        <v>0</v>
      </c>
      <c r="CS13" s="27">
        <v>0</v>
      </c>
      <c r="CT13" s="12"/>
      <c r="CU13" s="27">
        <v>0</v>
      </c>
      <c r="CV13" s="27">
        <v>0</v>
      </c>
      <c r="CW13" s="27">
        <v>0</v>
      </c>
      <c r="CX13" s="27">
        <v>0</v>
      </c>
      <c r="CY13" s="27">
        <v>0</v>
      </c>
      <c r="CZ13" s="12"/>
      <c r="DA13" s="27">
        <v>0</v>
      </c>
      <c r="DB13" s="27">
        <v>0</v>
      </c>
      <c r="DC13" s="27">
        <v>0</v>
      </c>
      <c r="DD13" s="27">
        <v>0</v>
      </c>
      <c r="DE13" s="27">
        <v>0</v>
      </c>
      <c r="DF13" s="12"/>
      <c r="DG13" s="27">
        <v>0</v>
      </c>
      <c r="DH13" s="27">
        <v>0</v>
      </c>
      <c r="DI13" s="27">
        <v>0</v>
      </c>
      <c r="DJ13" s="27">
        <v>0</v>
      </c>
      <c r="DK13" s="27">
        <v>0</v>
      </c>
      <c r="DL13" s="12"/>
      <c r="DM13" s="27">
        <v>0</v>
      </c>
      <c r="DN13" s="27">
        <v>0</v>
      </c>
      <c r="DO13" s="27">
        <v>0</v>
      </c>
      <c r="DP13" s="27">
        <v>0</v>
      </c>
      <c r="DQ13" s="27">
        <v>0</v>
      </c>
      <c r="DR13" s="12"/>
      <c r="DS13" s="27">
        <v>0</v>
      </c>
      <c r="DT13" s="27">
        <v>0</v>
      </c>
      <c r="DU13" s="27">
        <v>0</v>
      </c>
      <c r="DV13" s="27">
        <v>0</v>
      </c>
      <c r="DW13" s="27">
        <v>0</v>
      </c>
      <c r="DX13" s="12"/>
      <c r="DY13" s="27">
        <v>0</v>
      </c>
      <c r="DZ13" s="27">
        <v>0</v>
      </c>
      <c r="EA13" s="27">
        <v>0</v>
      </c>
      <c r="EB13" s="27">
        <v>0</v>
      </c>
      <c r="EC13" s="27">
        <v>0</v>
      </c>
      <c r="ED13" s="12"/>
      <c r="EE13" s="27">
        <v>0</v>
      </c>
      <c r="EF13" s="27">
        <v>0</v>
      </c>
      <c r="EG13" s="27">
        <v>0</v>
      </c>
      <c r="EH13" s="27">
        <v>0</v>
      </c>
      <c r="EI13" s="27">
        <v>0</v>
      </c>
      <c r="EJ13" s="12"/>
      <c r="EK13" s="27">
        <v>0</v>
      </c>
      <c r="EL13" s="27">
        <v>0</v>
      </c>
      <c r="EM13" s="27">
        <v>0</v>
      </c>
      <c r="EN13" s="27">
        <v>0</v>
      </c>
      <c r="EO13" s="27">
        <v>0</v>
      </c>
      <c r="EP13" s="12"/>
      <c r="EQ13" s="27">
        <v>0</v>
      </c>
      <c r="ER13" s="27">
        <v>0</v>
      </c>
      <c r="ES13" s="27">
        <v>0</v>
      </c>
      <c r="ET13" s="27">
        <v>0</v>
      </c>
      <c r="EU13" s="27">
        <v>0</v>
      </c>
      <c r="EV13" s="12"/>
      <c r="EW13" s="27">
        <v>0</v>
      </c>
      <c r="EX13" s="27">
        <v>0</v>
      </c>
      <c r="EY13" s="27">
        <v>0</v>
      </c>
      <c r="EZ13" s="27">
        <v>0</v>
      </c>
      <c r="FA13" s="27">
        <v>0</v>
      </c>
      <c r="FB13" s="12"/>
      <c r="FC13" s="27">
        <v>0</v>
      </c>
      <c r="FD13" s="27">
        <v>0</v>
      </c>
      <c r="FE13" s="27">
        <v>0</v>
      </c>
      <c r="FF13" s="27">
        <v>0</v>
      </c>
      <c r="FG13" s="27">
        <v>0</v>
      </c>
      <c r="FH13" s="12"/>
      <c r="FI13" s="27">
        <v>0</v>
      </c>
      <c r="FJ13" s="27">
        <v>0</v>
      </c>
      <c r="FK13" s="27">
        <v>0</v>
      </c>
      <c r="FL13" s="27">
        <v>0</v>
      </c>
      <c r="FM13" s="27">
        <v>0</v>
      </c>
      <c r="FN13" s="12"/>
      <c r="FO13" s="27">
        <v>0</v>
      </c>
      <c r="FP13" s="27">
        <v>0</v>
      </c>
      <c r="FQ13" s="27">
        <v>0</v>
      </c>
      <c r="FR13" s="27">
        <v>0</v>
      </c>
      <c r="FS13" s="27">
        <v>0</v>
      </c>
      <c r="FT13" s="12"/>
      <c r="FU13" s="27">
        <v>0</v>
      </c>
      <c r="FV13" s="27">
        <v>0</v>
      </c>
      <c r="FW13" s="27">
        <v>0</v>
      </c>
      <c r="FX13" s="27">
        <v>0</v>
      </c>
      <c r="FY13" s="27">
        <v>0</v>
      </c>
      <c r="FZ13" s="12"/>
      <c r="GA13" s="27">
        <v>0</v>
      </c>
      <c r="GB13" s="27">
        <v>0</v>
      </c>
      <c r="GC13" s="27">
        <v>0</v>
      </c>
      <c r="GD13" s="27">
        <v>0</v>
      </c>
      <c r="GE13" s="27">
        <v>0</v>
      </c>
      <c r="GF13" s="12"/>
    </row>
    <row r="14" spans="1:188" s="3" customFormat="1" x14ac:dyDescent="0.35">
      <c r="A14" s="16">
        <v>4</v>
      </c>
      <c r="B14" s="17">
        <v>44570</v>
      </c>
      <c r="C14" s="27">
        <v>13189</v>
      </c>
      <c r="D14" s="35" t="s">
        <v>56</v>
      </c>
      <c r="E14" s="35">
        <v>19364</v>
      </c>
      <c r="F14" s="27" t="s">
        <v>57</v>
      </c>
      <c r="G14" s="27" t="s">
        <v>16</v>
      </c>
      <c r="H14" s="27" t="s">
        <v>58</v>
      </c>
      <c r="I14" s="20">
        <v>3</v>
      </c>
      <c r="J14" s="27">
        <v>2</v>
      </c>
      <c r="K14" s="27">
        <v>1</v>
      </c>
      <c r="L14" s="21">
        <v>44570</v>
      </c>
      <c r="M14" s="21">
        <v>44571</v>
      </c>
      <c r="N14" s="12"/>
      <c r="O14" s="27">
        <v>4</v>
      </c>
      <c r="P14" s="27">
        <v>4</v>
      </c>
      <c r="Q14" s="27">
        <v>0</v>
      </c>
      <c r="R14" s="27">
        <v>0</v>
      </c>
      <c r="S14" s="27">
        <v>0</v>
      </c>
      <c r="T14" s="12"/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12"/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12"/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12"/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12"/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12"/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12"/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12"/>
      <c r="BK14" s="27">
        <v>0</v>
      </c>
      <c r="BL14" s="27">
        <v>0</v>
      </c>
      <c r="BM14" s="27">
        <v>0</v>
      </c>
      <c r="BN14" s="27">
        <v>0</v>
      </c>
      <c r="BO14" s="27">
        <v>0</v>
      </c>
      <c r="BP14" s="12"/>
      <c r="BQ14" s="27">
        <v>0</v>
      </c>
      <c r="BR14" s="27">
        <v>0</v>
      </c>
      <c r="BS14" s="27">
        <v>0</v>
      </c>
      <c r="BT14" s="27">
        <v>0</v>
      </c>
      <c r="BU14" s="27">
        <v>0</v>
      </c>
      <c r="BV14" s="12"/>
      <c r="BW14" s="27">
        <v>0</v>
      </c>
      <c r="BX14" s="27">
        <v>0</v>
      </c>
      <c r="BY14" s="27">
        <v>0</v>
      </c>
      <c r="BZ14" s="27">
        <v>0</v>
      </c>
      <c r="CA14" s="27">
        <v>0</v>
      </c>
      <c r="CB14" s="12"/>
      <c r="CC14" s="27">
        <v>0</v>
      </c>
      <c r="CD14" s="27">
        <v>0</v>
      </c>
      <c r="CE14" s="27">
        <v>0</v>
      </c>
      <c r="CF14" s="27">
        <v>0</v>
      </c>
      <c r="CG14" s="27">
        <v>0</v>
      </c>
      <c r="CH14" s="12"/>
      <c r="CI14" s="27">
        <v>0</v>
      </c>
      <c r="CJ14" s="27">
        <v>0</v>
      </c>
      <c r="CK14" s="27">
        <v>0</v>
      </c>
      <c r="CL14" s="27">
        <v>0</v>
      </c>
      <c r="CM14" s="27">
        <v>0</v>
      </c>
      <c r="CN14" s="12"/>
      <c r="CO14" s="27">
        <v>0</v>
      </c>
      <c r="CP14" s="27">
        <v>0</v>
      </c>
      <c r="CQ14" s="27">
        <v>0</v>
      </c>
      <c r="CR14" s="27">
        <v>0</v>
      </c>
      <c r="CS14" s="27">
        <v>0</v>
      </c>
      <c r="CT14" s="12"/>
      <c r="CU14" s="27">
        <v>0</v>
      </c>
      <c r="CV14" s="27">
        <v>0</v>
      </c>
      <c r="CW14" s="27">
        <v>0</v>
      </c>
      <c r="CX14" s="27">
        <v>0</v>
      </c>
      <c r="CY14" s="27">
        <v>0</v>
      </c>
      <c r="CZ14" s="12"/>
      <c r="DA14" s="27">
        <v>0</v>
      </c>
      <c r="DB14" s="27">
        <v>0</v>
      </c>
      <c r="DC14" s="27">
        <v>0</v>
      </c>
      <c r="DD14" s="27">
        <v>0</v>
      </c>
      <c r="DE14" s="27">
        <v>0</v>
      </c>
      <c r="DF14" s="12"/>
      <c r="DG14" s="27">
        <v>0</v>
      </c>
      <c r="DH14" s="27">
        <v>0</v>
      </c>
      <c r="DI14" s="27">
        <v>0</v>
      </c>
      <c r="DJ14" s="27">
        <v>0</v>
      </c>
      <c r="DK14" s="27">
        <v>0</v>
      </c>
      <c r="DL14" s="12"/>
      <c r="DM14" s="27">
        <v>0</v>
      </c>
      <c r="DN14" s="27">
        <v>0</v>
      </c>
      <c r="DO14" s="27">
        <v>0</v>
      </c>
      <c r="DP14" s="27">
        <v>0</v>
      </c>
      <c r="DQ14" s="27">
        <v>0</v>
      </c>
      <c r="DR14" s="12"/>
      <c r="DS14" s="27">
        <v>0</v>
      </c>
      <c r="DT14" s="27">
        <v>0</v>
      </c>
      <c r="DU14" s="27">
        <v>0</v>
      </c>
      <c r="DV14" s="27">
        <v>0</v>
      </c>
      <c r="DW14" s="27">
        <v>0</v>
      </c>
      <c r="DX14" s="12"/>
      <c r="DY14" s="27">
        <v>0</v>
      </c>
      <c r="DZ14" s="27">
        <v>0</v>
      </c>
      <c r="EA14" s="27">
        <v>0</v>
      </c>
      <c r="EB14" s="27">
        <v>0</v>
      </c>
      <c r="EC14" s="27">
        <v>0</v>
      </c>
      <c r="ED14" s="12"/>
      <c r="EE14" s="27">
        <v>0</v>
      </c>
      <c r="EF14" s="27">
        <v>0</v>
      </c>
      <c r="EG14" s="27">
        <v>0</v>
      </c>
      <c r="EH14" s="27">
        <v>0</v>
      </c>
      <c r="EI14" s="27">
        <v>0</v>
      </c>
      <c r="EJ14" s="12"/>
      <c r="EK14" s="27">
        <v>0</v>
      </c>
      <c r="EL14" s="27">
        <v>0</v>
      </c>
      <c r="EM14" s="27">
        <v>0</v>
      </c>
      <c r="EN14" s="27">
        <v>0</v>
      </c>
      <c r="EO14" s="27">
        <v>0</v>
      </c>
      <c r="EP14" s="12"/>
      <c r="EQ14" s="27">
        <v>0</v>
      </c>
      <c r="ER14" s="27">
        <v>0</v>
      </c>
      <c r="ES14" s="27">
        <v>0</v>
      </c>
      <c r="ET14" s="27">
        <v>0</v>
      </c>
      <c r="EU14" s="27">
        <v>0</v>
      </c>
      <c r="EV14" s="12"/>
      <c r="EW14" s="27">
        <v>0</v>
      </c>
      <c r="EX14" s="27">
        <v>0</v>
      </c>
      <c r="EY14" s="27">
        <v>0</v>
      </c>
      <c r="EZ14" s="27">
        <v>0</v>
      </c>
      <c r="FA14" s="27">
        <v>0</v>
      </c>
      <c r="FB14" s="12"/>
      <c r="FC14" s="27">
        <v>0</v>
      </c>
      <c r="FD14" s="27">
        <v>0</v>
      </c>
      <c r="FE14" s="27">
        <v>0</v>
      </c>
      <c r="FF14" s="27">
        <v>0</v>
      </c>
      <c r="FG14" s="27">
        <v>0</v>
      </c>
      <c r="FH14" s="12"/>
      <c r="FI14" s="27">
        <v>0</v>
      </c>
      <c r="FJ14" s="27">
        <v>0</v>
      </c>
      <c r="FK14" s="27">
        <v>0</v>
      </c>
      <c r="FL14" s="27">
        <v>0</v>
      </c>
      <c r="FM14" s="27">
        <v>0</v>
      </c>
      <c r="FN14" s="12"/>
      <c r="FO14" s="27">
        <v>0</v>
      </c>
      <c r="FP14" s="27">
        <v>0</v>
      </c>
      <c r="FQ14" s="27">
        <v>0</v>
      </c>
      <c r="FR14" s="27">
        <v>0</v>
      </c>
      <c r="FS14" s="27">
        <v>0</v>
      </c>
      <c r="FT14" s="12"/>
      <c r="FU14" s="27">
        <v>0</v>
      </c>
      <c r="FV14" s="27">
        <v>0</v>
      </c>
      <c r="FW14" s="27">
        <v>0</v>
      </c>
      <c r="FX14" s="27">
        <v>0</v>
      </c>
      <c r="FY14" s="27">
        <v>0</v>
      </c>
      <c r="FZ14" s="12"/>
      <c r="GA14" s="27">
        <v>0</v>
      </c>
      <c r="GB14" s="27">
        <v>0</v>
      </c>
      <c r="GC14" s="27">
        <v>0</v>
      </c>
      <c r="GD14" s="27">
        <v>0</v>
      </c>
      <c r="GE14" s="27">
        <v>0</v>
      </c>
      <c r="GF14" s="12"/>
    </row>
    <row r="15" spans="1:188" s="3" customFormat="1" x14ac:dyDescent="0.35">
      <c r="A15" s="16">
        <v>7</v>
      </c>
      <c r="B15" s="17">
        <v>44571</v>
      </c>
      <c r="C15" s="27">
        <v>14779</v>
      </c>
      <c r="D15" s="35" t="s">
        <v>59</v>
      </c>
      <c r="E15" s="35">
        <v>19386</v>
      </c>
      <c r="F15" s="27" t="s">
        <v>60</v>
      </c>
      <c r="G15" s="27" t="s">
        <v>16</v>
      </c>
      <c r="H15" s="27" t="s">
        <v>61</v>
      </c>
      <c r="I15" s="20">
        <v>1</v>
      </c>
      <c r="J15" s="27">
        <v>2</v>
      </c>
      <c r="K15" s="27">
        <v>1</v>
      </c>
      <c r="L15" s="21">
        <v>44571</v>
      </c>
      <c r="M15" s="21">
        <v>44572</v>
      </c>
      <c r="N15" s="12"/>
      <c r="O15" s="27" t="s">
        <v>65</v>
      </c>
      <c r="P15" s="27">
        <v>7</v>
      </c>
      <c r="Q15" s="27">
        <v>7</v>
      </c>
      <c r="R15" s="27">
        <v>0</v>
      </c>
      <c r="S15" s="27">
        <v>0</v>
      </c>
      <c r="T15" s="12"/>
      <c r="U15" s="27">
        <v>0</v>
      </c>
      <c r="V15" s="27">
        <v>0</v>
      </c>
      <c r="W15" s="27">
        <v>0</v>
      </c>
      <c r="X15" s="27">
        <v>0</v>
      </c>
      <c r="Y15" s="27">
        <v>0</v>
      </c>
      <c r="Z15" s="12"/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12"/>
      <c r="AG15" s="27">
        <v>0</v>
      </c>
      <c r="AH15" s="27">
        <v>0</v>
      </c>
      <c r="AI15" s="27">
        <v>0</v>
      </c>
      <c r="AJ15" s="27">
        <v>0</v>
      </c>
      <c r="AK15" s="27">
        <v>0</v>
      </c>
      <c r="AL15" s="12"/>
      <c r="AM15" s="27">
        <v>0</v>
      </c>
      <c r="AN15" s="27">
        <v>0</v>
      </c>
      <c r="AO15" s="27">
        <v>0</v>
      </c>
      <c r="AP15" s="27">
        <v>0</v>
      </c>
      <c r="AQ15" s="27">
        <v>0</v>
      </c>
      <c r="AR15" s="12"/>
      <c r="AS15" s="27">
        <v>0</v>
      </c>
      <c r="AT15" s="27">
        <v>0</v>
      </c>
      <c r="AU15" s="27">
        <v>0</v>
      </c>
      <c r="AV15" s="27">
        <v>0</v>
      </c>
      <c r="AW15" s="27">
        <v>0</v>
      </c>
      <c r="AX15" s="12"/>
      <c r="AY15" s="27">
        <v>0</v>
      </c>
      <c r="AZ15" s="27">
        <v>0</v>
      </c>
      <c r="BA15" s="27">
        <v>0</v>
      </c>
      <c r="BB15" s="27">
        <v>0</v>
      </c>
      <c r="BC15" s="27">
        <v>0</v>
      </c>
      <c r="BD15" s="12"/>
      <c r="BE15" s="27">
        <v>0</v>
      </c>
      <c r="BF15" s="27">
        <v>0</v>
      </c>
      <c r="BG15" s="27">
        <v>0</v>
      </c>
      <c r="BH15" s="27">
        <v>0</v>
      </c>
      <c r="BI15" s="27">
        <v>0</v>
      </c>
      <c r="BJ15" s="12"/>
      <c r="BK15" s="27">
        <v>0</v>
      </c>
      <c r="BL15" s="27">
        <v>0</v>
      </c>
      <c r="BM15" s="27">
        <v>0</v>
      </c>
      <c r="BN15" s="27">
        <v>0</v>
      </c>
      <c r="BO15" s="27">
        <v>0</v>
      </c>
      <c r="BP15" s="12"/>
      <c r="BQ15" s="27">
        <v>0</v>
      </c>
      <c r="BR15" s="27">
        <v>0</v>
      </c>
      <c r="BS15" s="27">
        <v>0</v>
      </c>
      <c r="BT15" s="27">
        <v>0</v>
      </c>
      <c r="BU15" s="27">
        <v>0</v>
      </c>
      <c r="BV15" s="12"/>
      <c r="BW15" s="27">
        <v>0</v>
      </c>
      <c r="BX15" s="27">
        <v>0</v>
      </c>
      <c r="BY15" s="27">
        <v>0</v>
      </c>
      <c r="BZ15" s="27">
        <v>0</v>
      </c>
      <c r="CA15" s="27">
        <v>0</v>
      </c>
      <c r="CB15" s="12"/>
      <c r="CC15" s="27">
        <v>0</v>
      </c>
      <c r="CD15" s="27">
        <v>0</v>
      </c>
      <c r="CE15" s="27">
        <v>0</v>
      </c>
      <c r="CF15" s="27">
        <v>0</v>
      </c>
      <c r="CG15" s="27">
        <v>0</v>
      </c>
      <c r="CH15" s="12"/>
      <c r="CI15" s="27">
        <v>0</v>
      </c>
      <c r="CJ15" s="27">
        <v>0</v>
      </c>
      <c r="CK15" s="27">
        <v>0</v>
      </c>
      <c r="CL15" s="27">
        <v>0</v>
      </c>
      <c r="CM15" s="27">
        <v>0</v>
      </c>
      <c r="CN15" s="12"/>
      <c r="CO15" s="27">
        <v>0</v>
      </c>
      <c r="CP15" s="27">
        <v>0</v>
      </c>
      <c r="CQ15" s="27">
        <v>0</v>
      </c>
      <c r="CR15" s="27">
        <v>0</v>
      </c>
      <c r="CS15" s="27">
        <v>0</v>
      </c>
      <c r="CT15" s="12"/>
      <c r="CU15" s="27">
        <v>0</v>
      </c>
      <c r="CV15" s="27">
        <v>0</v>
      </c>
      <c r="CW15" s="27">
        <v>0</v>
      </c>
      <c r="CX15" s="27">
        <v>0</v>
      </c>
      <c r="CY15" s="27">
        <v>0</v>
      </c>
      <c r="CZ15" s="12"/>
      <c r="DA15" s="27">
        <v>0</v>
      </c>
      <c r="DB15" s="27">
        <v>0</v>
      </c>
      <c r="DC15" s="27">
        <v>0</v>
      </c>
      <c r="DD15" s="27">
        <v>0</v>
      </c>
      <c r="DE15" s="27">
        <v>0</v>
      </c>
      <c r="DF15" s="12"/>
      <c r="DG15" s="27">
        <v>0</v>
      </c>
      <c r="DH15" s="27">
        <v>0</v>
      </c>
      <c r="DI15" s="27">
        <v>0</v>
      </c>
      <c r="DJ15" s="27">
        <v>0</v>
      </c>
      <c r="DK15" s="27">
        <v>0</v>
      </c>
      <c r="DL15" s="12"/>
      <c r="DM15" s="27">
        <v>0</v>
      </c>
      <c r="DN15" s="27">
        <v>0</v>
      </c>
      <c r="DO15" s="27">
        <v>0</v>
      </c>
      <c r="DP15" s="27">
        <v>0</v>
      </c>
      <c r="DQ15" s="27">
        <v>0</v>
      </c>
      <c r="DR15" s="12"/>
      <c r="DS15" s="27">
        <v>0</v>
      </c>
      <c r="DT15" s="27">
        <v>0</v>
      </c>
      <c r="DU15" s="27">
        <v>0</v>
      </c>
      <c r="DV15" s="27">
        <v>0</v>
      </c>
      <c r="DW15" s="27">
        <v>0</v>
      </c>
      <c r="DX15" s="12"/>
      <c r="DY15" s="27">
        <v>0</v>
      </c>
      <c r="DZ15" s="27">
        <v>0</v>
      </c>
      <c r="EA15" s="27">
        <v>0</v>
      </c>
      <c r="EB15" s="27">
        <v>0</v>
      </c>
      <c r="EC15" s="27">
        <v>0</v>
      </c>
      <c r="ED15" s="12"/>
      <c r="EE15" s="27">
        <v>0</v>
      </c>
      <c r="EF15" s="27">
        <v>0</v>
      </c>
      <c r="EG15" s="27">
        <v>0</v>
      </c>
      <c r="EH15" s="27">
        <v>0</v>
      </c>
      <c r="EI15" s="27">
        <v>0</v>
      </c>
      <c r="EJ15" s="12"/>
      <c r="EK15" s="27">
        <v>0</v>
      </c>
      <c r="EL15" s="27">
        <v>0</v>
      </c>
      <c r="EM15" s="27">
        <v>0</v>
      </c>
      <c r="EN15" s="27">
        <v>0</v>
      </c>
      <c r="EO15" s="27">
        <v>0</v>
      </c>
      <c r="EP15" s="12"/>
      <c r="EQ15" s="27">
        <v>0</v>
      </c>
      <c r="ER15" s="27">
        <v>0</v>
      </c>
      <c r="ES15" s="27">
        <v>0</v>
      </c>
      <c r="ET15" s="27">
        <v>0</v>
      </c>
      <c r="EU15" s="27">
        <v>0</v>
      </c>
      <c r="EV15" s="12"/>
      <c r="EW15" s="27">
        <v>0</v>
      </c>
      <c r="EX15" s="27">
        <v>0</v>
      </c>
      <c r="EY15" s="27">
        <v>0</v>
      </c>
      <c r="EZ15" s="27">
        <v>0</v>
      </c>
      <c r="FA15" s="27">
        <v>0</v>
      </c>
      <c r="FB15" s="12"/>
      <c r="FC15" s="27">
        <v>0</v>
      </c>
      <c r="FD15" s="27">
        <v>0</v>
      </c>
      <c r="FE15" s="27">
        <v>0</v>
      </c>
      <c r="FF15" s="27">
        <v>0</v>
      </c>
      <c r="FG15" s="27">
        <v>0</v>
      </c>
      <c r="FH15" s="12"/>
      <c r="FI15" s="27">
        <v>0</v>
      </c>
      <c r="FJ15" s="27">
        <v>0</v>
      </c>
      <c r="FK15" s="27">
        <v>0</v>
      </c>
      <c r="FL15" s="27">
        <v>0</v>
      </c>
      <c r="FM15" s="27">
        <v>0</v>
      </c>
      <c r="FN15" s="12"/>
      <c r="FO15" s="27">
        <v>0</v>
      </c>
      <c r="FP15" s="27">
        <v>0</v>
      </c>
      <c r="FQ15" s="27">
        <v>0</v>
      </c>
      <c r="FR15" s="27">
        <v>0</v>
      </c>
      <c r="FS15" s="27">
        <v>0</v>
      </c>
      <c r="FT15" s="12"/>
      <c r="FU15" s="27">
        <v>0</v>
      </c>
      <c r="FV15" s="27">
        <v>0</v>
      </c>
      <c r="FW15" s="27">
        <v>0</v>
      </c>
      <c r="FX15" s="27">
        <v>0</v>
      </c>
      <c r="FY15" s="27">
        <v>0</v>
      </c>
      <c r="FZ15" s="12"/>
      <c r="GA15" s="27">
        <v>0</v>
      </c>
      <c r="GB15" s="27">
        <v>0</v>
      </c>
      <c r="GC15" s="27">
        <v>0</v>
      </c>
      <c r="GD15" s="27">
        <v>0</v>
      </c>
      <c r="GE15" s="27">
        <v>0</v>
      </c>
      <c r="GF15" s="12"/>
    </row>
    <row r="16" spans="1:188" s="3" customFormat="1" x14ac:dyDescent="0.35">
      <c r="A16" s="16">
        <v>7</v>
      </c>
      <c r="B16" s="17">
        <v>44573</v>
      </c>
      <c r="C16" s="27">
        <v>10713</v>
      </c>
      <c r="D16" s="35" t="s">
        <v>62</v>
      </c>
      <c r="E16" s="35">
        <v>19366</v>
      </c>
      <c r="F16" s="27" t="s">
        <v>63</v>
      </c>
      <c r="G16" s="27" t="s">
        <v>17</v>
      </c>
      <c r="H16" s="27" t="s">
        <v>64</v>
      </c>
      <c r="I16" s="20">
        <v>1</v>
      </c>
      <c r="J16" s="27">
        <v>2</v>
      </c>
      <c r="K16" s="27">
        <v>1</v>
      </c>
      <c r="L16" s="21">
        <v>44573</v>
      </c>
      <c r="M16" s="21">
        <v>44574</v>
      </c>
      <c r="N16" s="12"/>
      <c r="O16" s="27" t="s">
        <v>65</v>
      </c>
      <c r="P16" s="27" t="s">
        <v>65</v>
      </c>
      <c r="Q16" s="27" t="s">
        <v>65</v>
      </c>
      <c r="R16" s="27">
        <v>7</v>
      </c>
      <c r="S16" s="27">
        <v>7</v>
      </c>
      <c r="T16" s="12"/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12"/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12"/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12"/>
      <c r="AM16" s="27">
        <v>0</v>
      </c>
      <c r="AN16" s="27">
        <v>0</v>
      </c>
      <c r="AO16" s="27">
        <v>0</v>
      </c>
      <c r="AP16" s="27">
        <v>0</v>
      </c>
      <c r="AQ16" s="27">
        <v>0</v>
      </c>
      <c r="AR16" s="12"/>
      <c r="AS16" s="27">
        <v>0</v>
      </c>
      <c r="AT16" s="27">
        <v>0</v>
      </c>
      <c r="AU16" s="27">
        <v>0</v>
      </c>
      <c r="AV16" s="27">
        <v>0</v>
      </c>
      <c r="AW16" s="27">
        <v>0</v>
      </c>
      <c r="AX16" s="12"/>
      <c r="AY16" s="27">
        <v>0</v>
      </c>
      <c r="AZ16" s="27">
        <v>0</v>
      </c>
      <c r="BA16" s="27">
        <v>0</v>
      </c>
      <c r="BB16" s="27">
        <v>0</v>
      </c>
      <c r="BC16" s="27">
        <v>0</v>
      </c>
      <c r="BD16" s="12"/>
      <c r="BE16" s="27">
        <v>0</v>
      </c>
      <c r="BF16" s="27">
        <v>0</v>
      </c>
      <c r="BG16" s="27">
        <v>0</v>
      </c>
      <c r="BH16" s="27">
        <v>0</v>
      </c>
      <c r="BI16" s="27">
        <v>0</v>
      </c>
      <c r="BJ16" s="12"/>
      <c r="BK16" s="27">
        <v>0</v>
      </c>
      <c r="BL16" s="27">
        <v>0</v>
      </c>
      <c r="BM16" s="27">
        <v>0</v>
      </c>
      <c r="BN16" s="27">
        <v>0</v>
      </c>
      <c r="BO16" s="27">
        <v>0</v>
      </c>
      <c r="BP16" s="12"/>
      <c r="BQ16" s="27">
        <v>0</v>
      </c>
      <c r="BR16" s="27">
        <v>0</v>
      </c>
      <c r="BS16" s="27">
        <v>0</v>
      </c>
      <c r="BT16" s="27">
        <v>0</v>
      </c>
      <c r="BU16" s="27">
        <v>0</v>
      </c>
      <c r="BV16" s="12"/>
      <c r="BW16" s="27">
        <v>0</v>
      </c>
      <c r="BX16" s="27">
        <v>0</v>
      </c>
      <c r="BY16" s="27">
        <v>0</v>
      </c>
      <c r="BZ16" s="27">
        <v>0</v>
      </c>
      <c r="CA16" s="27">
        <v>0</v>
      </c>
      <c r="CB16" s="12"/>
      <c r="CC16" s="27">
        <v>0</v>
      </c>
      <c r="CD16" s="27">
        <v>0</v>
      </c>
      <c r="CE16" s="27">
        <v>0</v>
      </c>
      <c r="CF16" s="27">
        <v>0</v>
      </c>
      <c r="CG16" s="27">
        <v>0</v>
      </c>
      <c r="CH16" s="12"/>
      <c r="CI16" s="27">
        <v>0</v>
      </c>
      <c r="CJ16" s="27">
        <v>0</v>
      </c>
      <c r="CK16" s="27">
        <v>0</v>
      </c>
      <c r="CL16" s="27">
        <v>0</v>
      </c>
      <c r="CM16" s="27">
        <v>0</v>
      </c>
      <c r="CN16" s="12"/>
      <c r="CO16" s="27">
        <v>0</v>
      </c>
      <c r="CP16" s="27">
        <v>0</v>
      </c>
      <c r="CQ16" s="27">
        <v>0</v>
      </c>
      <c r="CR16" s="27">
        <v>0</v>
      </c>
      <c r="CS16" s="27">
        <v>0</v>
      </c>
      <c r="CT16" s="12"/>
      <c r="CU16" s="27">
        <v>0</v>
      </c>
      <c r="CV16" s="27">
        <v>0</v>
      </c>
      <c r="CW16" s="27">
        <v>0</v>
      </c>
      <c r="CX16" s="27">
        <v>0</v>
      </c>
      <c r="CY16" s="27">
        <v>0</v>
      </c>
      <c r="CZ16" s="12"/>
      <c r="DA16" s="27">
        <v>0</v>
      </c>
      <c r="DB16" s="27">
        <v>0</v>
      </c>
      <c r="DC16" s="27">
        <v>0</v>
      </c>
      <c r="DD16" s="27">
        <v>0</v>
      </c>
      <c r="DE16" s="27">
        <v>0</v>
      </c>
      <c r="DF16" s="12"/>
      <c r="DG16" s="27">
        <v>0</v>
      </c>
      <c r="DH16" s="27">
        <v>0</v>
      </c>
      <c r="DI16" s="27">
        <v>0</v>
      </c>
      <c r="DJ16" s="27">
        <v>0</v>
      </c>
      <c r="DK16" s="27">
        <v>0</v>
      </c>
      <c r="DL16" s="12"/>
      <c r="DM16" s="27">
        <v>0</v>
      </c>
      <c r="DN16" s="27">
        <v>0</v>
      </c>
      <c r="DO16" s="27">
        <v>0</v>
      </c>
      <c r="DP16" s="27">
        <v>0</v>
      </c>
      <c r="DQ16" s="27">
        <v>0</v>
      </c>
      <c r="DR16" s="12"/>
      <c r="DS16" s="27">
        <v>0</v>
      </c>
      <c r="DT16" s="27">
        <v>0</v>
      </c>
      <c r="DU16" s="27">
        <v>0</v>
      </c>
      <c r="DV16" s="27">
        <v>0</v>
      </c>
      <c r="DW16" s="27">
        <v>0</v>
      </c>
      <c r="DX16" s="12"/>
      <c r="DY16" s="27">
        <v>0</v>
      </c>
      <c r="DZ16" s="27">
        <v>0</v>
      </c>
      <c r="EA16" s="27">
        <v>0</v>
      </c>
      <c r="EB16" s="27">
        <v>0</v>
      </c>
      <c r="EC16" s="27">
        <v>0</v>
      </c>
      <c r="ED16" s="12"/>
      <c r="EE16" s="27">
        <v>0</v>
      </c>
      <c r="EF16" s="27">
        <v>0</v>
      </c>
      <c r="EG16" s="27">
        <v>0</v>
      </c>
      <c r="EH16" s="27">
        <v>0</v>
      </c>
      <c r="EI16" s="27">
        <v>0</v>
      </c>
      <c r="EJ16" s="12"/>
      <c r="EK16" s="27">
        <v>0</v>
      </c>
      <c r="EL16" s="27">
        <v>0</v>
      </c>
      <c r="EM16" s="27">
        <v>0</v>
      </c>
      <c r="EN16" s="27">
        <v>0</v>
      </c>
      <c r="EO16" s="27">
        <v>0</v>
      </c>
      <c r="EP16" s="12"/>
      <c r="EQ16" s="27">
        <v>0</v>
      </c>
      <c r="ER16" s="27">
        <v>0</v>
      </c>
      <c r="ES16" s="27">
        <v>0</v>
      </c>
      <c r="ET16" s="27">
        <v>0</v>
      </c>
      <c r="EU16" s="27">
        <v>0</v>
      </c>
      <c r="EV16" s="12"/>
      <c r="EW16" s="27">
        <v>0</v>
      </c>
      <c r="EX16" s="27">
        <v>0</v>
      </c>
      <c r="EY16" s="27">
        <v>0</v>
      </c>
      <c r="EZ16" s="27">
        <v>0</v>
      </c>
      <c r="FA16" s="27">
        <v>0</v>
      </c>
      <c r="FB16" s="12"/>
      <c r="FC16" s="27">
        <v>0</v>
      </c>
      <c r="FD16" s="27">
        <v>0</v>
      </c>
      <c r="FE16" s="27">
        <v>0</v>
      </c>
      <c r="FF16" s="27">
        <v>0</v>
      </c>
      <c r="FG16" s="27">
        <v>0</v>
      </c>
      <c r="FH16" s="12"/>
      <c r="FI16" s="27">
        <v>0</v>
      </c>
      <c r="FJ16" s="27">
        <v>0</v>
      </c>
      <c r="FK16" s="27">
        <v>0</v>
      </c>
      <c r="FL16" s="27">
        <v>0</v>
      </c>
      <c r="FM16" s="27">
        <v>0</v>
      </c>
      <c r="FN16" s="12"/>
      <c r="FO16" s="27">
        <v>0</v>
      </c>
      <c r="FP16" s="27">
        <v>0</v>
      </c>
      <c r="FQ16" s="27">
        <v>0</v>
      </c>
      <c r="FR16" s="27">
        <v>0</v>
      </c>
      <c r="FS16" s="27">
        <v>0</v>
      </c>
      <c r="FT16" s="12"/>
      <c r="FU16" s="27">
        <v>0</v>
      </c>
      <c r="FV16" s="27">
        <v>0</v>
      </c>
      <c r="FW16" s="27">
        <v>0</v>
      </c>
      <c r="FX16" s="27">
        <v>0</v>
      </c>
      <c r="FY16" s="27">
        <v>0</v>
      </c>
      <c r="FZ16" s="12"/>
      <c r="GA16" s="27">
        <v>0</v>
      </c>
      <c r="GB16" s="27">
        <v>0</v>
      </c>
      <c r="GC16" s="27">
        <v>0</v>
      </c>
      <c r="GD16" s="27">
        <v>0</v>
      </c>
      <c r="GE16" s="27">
        <v>0</v>
      </c>
      <c r="GF16" s="12"/>
    </row>
    <row r="17" spans="1:188" s="3" customFormat="1" x14ac:dyDescent="0.35">
      <c r="A17" s="16">
        <v>5</v>
      </c>
      <c r="B17" s="17">
        <v>44573</v>
      </c>
      <c r="C17" s="27">
        <v>10639</v>
      </c>
      <c r="D17" s="35" t="s">
        <v>66</v>
      </c>
      <c r="E17" s="35">
        <v>19322</v>
      </c>
      <c r="F17" s="27" t="s">
        <v>54</v>
      </c>
      <c r="G17" s="27" t="s">
        <v>16</v>
      </c>
      <c r="H17" s="27" t="s">
        <v>67</v>
      </c>
      <c r="I17" s="20">
        <v>2</v>
      </c>
      <c r="J17" s="27">
        <v>2</v>
      </c>
      <c r="K17" s="27">
        <v>1</v>
      </c>
      <c r="L17" s="21">
        <v>44573</v>
      </c>
      <c r="M17" s="21">
        <v>44574</v>
      </c>
      <c r="N17" s="12"/>
      <c r="O17" s="27" t="s">
        <v>65</v>
      </c>
      <c r="P17" s="27" t="s">
        <v>65</v>
      </c>
      <c r="Q17" s="27" t="s">
        <v>65</v>
      </c>
      <c r="R17" s="27">
        <v>5</v>
      </c>
      <c r="S17" s="27">
        <v>5</v>
      </c>
      <c r="T17" s="12"/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12"/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12"/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12"/>
      <c r="AM17" s="27">
        <v>0</v>
      </c>
      <c r="AN17" s="27">
        <v>0</v>
      </c>
      <c r="AO17" s="27">
        <v>0</v>
      </c>
      <c r="AP17" s="27">
        <v>0</v>
      </c>
      <c r="AQ17" s="27">
        <v>0</v>
      </c>
      <c r="AR17" s="12"/>
      <c r="AS17" s="27">
        <v>0</v>
      </c>
      <c r="AT17" s="27">
        <v>0</v>
      </c>
      <c r="AU17" s="27">
        <v>0</v>
      </c>
      <c r="AV17" s="27">
        <v>0</v>
      </c>
      <c r="AW17" s="27">
        <v>0</v>
      </c>
      <c r="AX17" s="12"/>
      <c r="AY17" s="27">
        <v>0</v>
      </c>
      <c r="AZ17" s="27">
        <v>0</v>
      </c>
      <c r="BA17" s="27">
        <v>0</v>
      </c>
      <c r="BB17" s="27">
        <v>0</v>
      </c>
      <c r="BC17" s="27">
        <v>0</v>
      </c>
      <c r="BD17" s="12"/>
      <c r="BE17" s="27">
        <v>0</v>
      </c>
      <c r="BF17" s="27">
        <v>0</v>
      </c>
      <c r="BG17" s="27">
        <v>0</v>
      </c>
      <c r="BH17" s="27">
        <v>0</v>
      </c>
      <c r="BI17" s="27">
        <v>0</v>
      </c>
      <c r="BJ17" s="12"/>
      <c r="BK17" s="27">
        <v>0</v>
      </c>
      <c r="BL17" s="27">
        <v>0</v>
      </c>
      <c r="BM17" s="27">
        <v>0</v>
      </c>
      <c r="BN17" s="27">
        <v>0</v>
      </c>
      <c r="BO17" s="27">
        <v>0</v>
      </c>
      <c r="BP17" s="12"/>
      <c r="BQ17" s="27">
        <v>0</v>
      </c>
      <c r="BR17" s="27">
        <v>0</v>
      </c>
      <c r="BS17" s="27">
        <v>0</v>
      </c>
      <c r="BT17" s="27">
        <v>0</v>
      </c>
      <c r="BU17" s="27">
        <v>0</v>
      </c>
      <c r="BV17" s="12"/>
      <c r="BW17" s="27">
        <v>0</v>
      </c>
      <c r="BX17" s="27">
        <v>0</v>
      </c>
      <c r="BY17" s="27">
        <v>0</v>
      </c>
      <c r="BZ17" s="27">
        <v>0</v>
      </c>
      <c r="CA17" s="27">
        <v>0</v>
      </c>
      <c r="CB17" s="12"/>
      <c r="CC17" s="27">
        <v>0</v>
      </c>
      <c r="CD17" s="27">
        <v>0</v>
      </c>
      <c r="CE17" s="27">
        <v>0</v>
      </c>
      <c r="CF17" s="27">
        <v>0</v>
      </c>
      <c r="CG17" s="27">
        <v>0</v>
      </c>
      <c r="CH17" s="12"/>
      <c r="CI17" s="27">
        <v>0</v>
      </c>
      <c r="CJ17" s="27">
        <v>0</v>
      </c>
      <c r="CK17" s="27">
        <v>0</v>
      </c>
      <c r="CL17" s="27">
        <v>0</v>
      </c>
      <c r="CM17" s="27">
        <v>0</v>
      </c>
      <c r="CN17" s="12"/>
      <c r="CO17" s="27">
        <v>0</v>
      </c>
      <c r="CP17" s="27">
        <v>0</v>
      </c>
      <c r="CQ17" s="27">
        <v>0</v>
      </c>
      <c r="CR17" s="27">
        <v>0</v>
      </c>
      <c r="CS17" s="27">
        <v>0</v>
      </c>
      <c r="CT17" s="12"/>
      <c r="CU17" s="27">
        <v>0</v>
      </c>
      <c r="CV17" s="27">
        <v>0</v>
      </c>
      <c r="CW17" s="27">
        <v>0</v>
      </c>
      <c r="CX17" s="27">
        <v>0</v>
      </c>
      <c r="CY17" s="27">
        <v>0</v>
      </c>
      <c r="CZ17" s="12"/>
      <c r="DA17" s="27">
        <v>0</v>
      </c>
      <c r="DB17" s="27">
        <v>0</v>
      </c>
      <c r="DC17" s="27">
        <v>0</v>
      </c>
      <c r="DD17" s="27">
        <v>0</v>
      </c>
      <c r="DE17" s="27">
        <v>0</v>
      </c>
      <c r="DF17" s="12"/>
      <c r="DG17" s="27">
        <v>0</v>
      </c>
      <c r="DH17" s="27">
        <v>0</v>
      </c>
      <c r="DI17" s="27">
        <v>0</v>
      </c>
      <c r="DJ17" s="27">
        <v>0</v>
      </c>
      <c r="DK17" s="27">
        <v>0</v>
      </c>
      <c r="DL17" s="12"/>
      <c r="DM17" s="27">
        <v>0</v>
      </c>
      <c r="DN17" s="27">
        <v>0</v>
      </c>
      <c r="DO17" s="27">
        <v>0</v>
      </c>
      <c r="DP17" s="27">
        <v>0</v>
      </c>
      <c r="DQ17" s="27">
        <v>0</v>
      </c>
      <c r="DR17" s="12"/>
      <c r="DS17" s="27">
        <v>0</v>
      </c>
      <c r="DT17" s="27">
        <v>0</v>
      </c>
      <c r="DU17" s="27">
        <v>0</v>
      </c>
      <c r="DV17" s="27">
        <v>0</v>
      </c>
      <c r="DW17" s="27">
        <v>0</v>
      </c>
      <c r="DX17" s="12"/>
      <c r="DY17" s="27">
        <v>0</v>
      </c>
      <c r="DZ17" s="27">
        <v>0</v>
      </c>
      <c r="EA17" s="27">
        <v>0</v>
      </c>
      <c r="EB17" s="27">
        <v>0</v>
      </c>
      <c r="EC17" s="27">
        <v>0</v>
      </c>
      <c r="ED17" s="12"/>
      <c r="EE17" s="27">
        <v>0</v>
      </c>
      <c r="EF17" s="27">
        <v>0</v>
      </c>
      <c r="EG17" s="27">
        <v>0</v>
      </c>
      <c r="EH17" s="27">
        <v>0</v>
      </c>
      <c r="EI17" s="27">
        <v>0</v>
      </c>
      <c r="EJ17" s="12"/>
      <c r="EK17" s="27">
        <v>0</v>
      </c>
      <c r="EL17" s="27">
        <v>0</v>
      </c>
      <c r="EM17" s="27">
        <v>0</v>
      </c>
      <c r="EN17" s="27">
        <v>0</v>
      </c>
      <c r="EO17" s="27">
        <v>0</v>
      </c>
      <c r="EP17" s="12"/>
      <c r="EQ17" s="27">
        <v>0</v>
      </c>
      <c r="ER17" s="27">
        <v>0</v>
      </c>
      <c r="ES17" s="27">
        <v>0</v>
      </c>
      <c r="ET17" s="27">
        <v>0</v>
      </c>
      <c r="EU17" s="27">
        <v>0</v>
      </c>
      <c r="EV17" s="12"/>
      <c r="EW17" s="27">
        <v>0</v>
      </c>
      <c r="EX17" s="27">
        <v>0</v>
      </c>
      <c r="EY17" s="27">
        <v>0</v>
      </c>
      <c r="EZ17" s="27">
        <v>0</v>
      </c>
      <c r="FA17" s="27">
        <v>0</v>
      </c>
      <c r="FB17" s="12"/>
      <c r="FC17" s="27">
        <v>0</v>
      </c>
      <c r="FD17" s="27">
        <v>0</v>
      </c>
      <c r="FE17" s="27">
        <v>0</v>
      </c>
      <c r="FF17" s="27">
        <v>0</v>
      </c>
      <c r="FG17" s="27">
        <v>0</v>
      </c>
      <c r="FH17" s="12"/>
      <c r="FI17" s="27">
        <v>0</v>
      </c>
      <c r="FJ17" s="27">
        <v>0</v>
      </c>
      <c r="FK17" s="27">
        <v>0</v>
      </c>
      <c r="FL17" s="27">
        <v>0</v>
      </c>
      <c r="FM17" s="27">
        <v>0</v>
      </c>
      <c r="FN17" s="12"/>
      <c r="FO17" s="27">
        <v>0</v>
      </c>
      <c r="FP17" s="27">
        <v>0</v>
      </c>
      <c r="FQ17" s="27">
        <v>0</v>
      </c>
      <c r="FR17" s="27">
        <v>0</v>
      </c>
      <c r="FS17" s="27">
        <v>0</v>
      </c>
      <c r="FT17" s="12"/>
      <c r="FU17" s="27">
        <v>0</v>
      </c>
      <c r="FV17" s="27">
        <v>0</v>
      </c>
      <c r="FW17" s="27">
        <v>0</v>
      </c>
      <c r="FX17" s="27">
        <v>0</v>
      </c>
      <c r="FY17" s="27">
        <v>0</v>
      </c>
      <c r="FZ17" s="12"/>
      <c r="GA17" s="27">
        <v>0</v>
      </c>
      <c r="GB17" s="27">
        <v>0</v>
      </c>
      <c r="GC17" s="27">
        <v>0</v>
      </c>
      <c r="GD17" s="27">
        <v>0</v>
      </c>
      <c r="GE17" s="27">
        <v>0</v>
      </c>
      <c r="GF17" s="12"/>
    </row>
    <row r="18" spans="1:188" s="3" customFormat="1" x14ac:dyDescent="0.35">
      <c r="A18" s="16">
        <v>4</v>
      </c>
      <c r="B18" s="17">
        <v>44573</v>
      </c>
      <c r="C18" s="27">
        <v>10113</v>
      </c>
      <c r="D18" s="35" t="s">
        <v>68</v>
      </c>
      <c r="E18" s="35">
        <v>19371</v>
      </c>
      <c r="F18" s="27" t="s">
        <v>57</v>
      </c>
      <c r="G18" s="27" t="s">
        <v>16</v>
      </c>
      <c r="H18" s="27" t="s">
        <v>69</v>
      </c>
      <c r="I18" s="20">
        <v>3</v>
      </c>
      <c r="J18" s="27">
        <v>2</v>
      </c>
      <c r="K18" s="27">
        <v>1</v>
      </c>
      <c r="L18" s="21">
        <v>44573</v>
      </c>
      <c r="M18" s="21">
        <v>44574</v>
      </c>
      <c r="N18" s="12"/>
      <c r="O18" s="27" t="s">
        <v>65</v>
      </c>
      <c r="P18" s="27" t="s">
        <v>65</v>
      </c>
      <c r="Q18" s="27" t="s">
        <v>65</v>
      </c>
      <c r="R18" s="27">
        <v>4</v>
      </c>
      <c r="S18" s="27">
        <v>4</v>
      </c>
      <c r="T18" s="12"/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12"/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12"/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12"/>
      <c r="AM18" s="27">
        <v>0</v>
      </c>
      <c r="AN18" s="27">
        <v>0</v>
      </c>
      <c r="AO18" s="27">
        <v>0</v>
      </c>
      <c r="AP18" s="27">
        <v>0</v>
      </c>
      <c r="AQ18" s="27">
        <v>0</v>
      </c>
      <c r="AR18" s="12"/>
      <c r="AS18" s="27">
        <v>0</v>
      </c>
      <c r="AT18" s="27">
        <v>0</v>
      </c>
      <c r="AU18" s="27">
        <v>0</v>
      </c>
      <c r="AV18" s="27">
        <v>0</v>
      </c>
      <c r="AW18" s="27">
        <v>0</v>
      </c>
      <c r="AX18" s="12"/>
      <c r="AY18" s="27">
        <v>0</v>
      </c>
      <c r="AZ18" s="27">
        <v>0</v>
      </c>
      <c r="BA18" s="27">
        <v>0</v>
      </c>
      <c r="BB18" s="27">
        <v>0</v>
      </c>
      <c r="BC18" s="27">
        <v>0</v>
      </c>
      <c r="BD18" s="12"/>
      <c r="BE18" s="27">
        <v>0</v>
      </c>
      <c r="BF18" s="27">
        <v>0</v>
      </c>
      <c r="BG18" s="27">
        <v>0</v>
      </c>
      <c r="BH18" s="27">
        <v>0</v>
      </c>
      <c r="BI18" s="27">
        <v>0</v>
      </c>
      <c r="BJ18" s="12"/>
      <c r="BK18" s="27">
        <v>0</v>
      </c>
      <c r="BL18" s="27">
        <v>0</v>
      </c>
      <c r="BM18" s="27">
        <v>0</v>
      </c>
      <c r="BN18" s="27">
        <v>0</v>
      </c>
      <c r="BO18" s="27">
        <v>0</v>
      </c>
      <c r="BP18" s="12"/>
      <c r="BQ18" s="27">
        <v>0</v>
      </c>
      <c r="BR18" s="27">
        <v>0</v>
      </c>
      <c r="BS18" s="27">
        <v>0</v>
      </c>
      <c r="BT18" s="27">
        <v>0</v>
      </c>
      <c r="BU18" s="27">
        <v>0</v>
      </c>
      <c r="BV18" s="12"/>
      <c r="BW18" s="27">
        <v>0</v>
      </c>
      <c r="BX18" s="27">
        <v>0</v>
      </c>
      <c r="BY18" s="27">
        <v>0</v>
      </c>
      <c r="BZ18" s="27">
        <v>0</v>
      </c>
      <c r="CA18" s="27">
        <v>0</v>
      </c>
      <c r="CB18" s="12"/>
      <c r="CC18" s="27">
        <v>0</v>
      </c>
      <c r="CD18" s="27">
        <v>0</v>
      </c>
      <c r="CE18" s="27">
        <v>0</v>
      </c>
      <c r="CF18" s="27">
        <v>0</v>
      </c>
      <c r="CG18" s="27">
        <v>0</v>
      </c>
      <c r="CH18" s="12"/>
      <c r="CI18" s="27">
        <v>0</v>
      </c>
      <c r="CJ18" s="27">
        <v>0</v>
      </c>
      <c r="CK18" s="27">
        <v>0</v>
      </c>
      <c r="CL18" s="27">
        <v>0</v>
      </c>
      <c r="CM18" s="27">
        <v>0</v>
      </c>
      <c r="CN18" s="12"/>
      <c r="CO18" s="27">
        <v>0</v>
      </c>
      <c r="CP18" s="27">
        <v>0</v>
      </c>
      <c r="CQ18" s="27">
        <v>0</v>
      </c>
      <c r="CR18" s="27">
        <v>0</v>
      </c>
      <c r="CS18" s="27">
        <v>0</v>
      </c>
      <c r="CT18" s="12"/>
      <c r="CU18" s="27">
        <v>0</v>
      </c>
      <c r="CV18" s="27">
        <v>0</v>
      </c>
      <c r="CW18" s="27">
        <v>0</v>
      </c>
      <c r="CX18" s="27">
        <v>0</v>
      </c>
      <c r="CY18" s="27">
        <v>0</v>
      </c>
      <c r="CZ18" s="12"/>
      <c r="DA18" s="27">
        <v>0</v>
      </c>
      <c r="DB18" s="27">
        <v>0</v>
      </c>
      <c r="DC18" s="27">
        <v>0</v>
      </c>
      <c r="DD18" s="27">
        <v>0</v>
      </c>
      <c r="DE18" s="27">
        <v>0</v>
      </c>
      <c r="DF18" s="12"/>
      <c r="DG18" s="27">
        <v>0</v>
      </c>
      <c r="DH18" s="27">
        <v>0</v>
      </c>
      <c r="DI18" s="27">
        <v>0</v>
      </c>
      <c r="DJ18" s="27">
        <v>0</v>
      </c>
      <c r="DK18" s="27">
        <v>0</v>
      </c>
      <c r="DL18" s="12"/>
      <c r="DM18" s="27">
        <v>0</v>
      </c>
      <c r="DN18" s="27">
        <v>0</v>
      </c>
      <c r="DO18" s="27">
        <v>0</v>
      </c>
      <c r="DP18" s="27">
        <v>0</v>
      </c>
      <c r="DQ18" s="27">
        <v>0</v>
      </c>
      <c r="DR18" s="12"/>
      <c r="DS18" s="27">
        <v>0</v>
      </c>
      <c r="DT18" s="27">
        <v>0</v>
      </c>
      <c r="DU18" s="27">
        <v>0</v>
      </c>
      <c r="DV18" s="27">
        <v>0</v>
      </c>
      <c r="DW18" s="27">
        <v>0</v>
      </c>
      <c r="DX18" s="12"/>
      <c r="DY18" s="27">
        <v>0</v>
      </c>
      <c r="DZ18" s="27">
        <v>0</v>
      </c>
      <c r="EA18" s="27">
        <v>0</v>
      </c>
      <c r="EB18" s="27">
        <v>0</v>
      </c>
      <c r="EC18" s="27">
        <v>0</v>
      </c>
      <c r="ED18" s="12"/>
      <c r="EE18" s="27">
        <v>0</v>
      </c>
      <c r="EF18" s="27">
        <v>0</v>
      </c>
      <c r="EG18" s="27">
        <v>0</v>
      </c>
      <c r="EH18" s="27">
        <v>0</v>
      </c>
      <c r="EI18" s="27">
        <v>0</v>
      </c>
      <c r="EJ18" s="12"/>
      <c r="EK18" s="27">
        <v>0</v>
      </c>
      <c r="EL18" s="27">
        <v>0</v>
      </c>
      <c r="EM18" s="27">
        <v>0</v>
      </c>
      <c r="EN18" s="27">
        <v>0</v>
      </c>
      <c r="EO18" s="27">
        <v>0</v>
      </c>
      <c r="EP18" s="12"/>
      <c r="EQ18" s="27">
        <v>0</v>
      </c>
      <c r="ER18" s="27">
        <v>0</v>
      </c>
      <c r="ES18" s="27">
        <v>0</v>
      </c>
      <c r="ET18" s="27">
        <v>0</v>
      </c>
      <c r="EU18" s="27">
        <v>0</v>
      </c>
      <c r="EV18" s="12"/>
      <c r="EW18" s="27">
        <v>0</v>
      </c>
      <c r="EX18" s="27">
        <v>0</v>
      </c>
      <c r="EY18" s="27">
        <v>0</v>
      </c>
      <c r="EZ18" s="27">
        <v>0</v>
      </c>
      <c r="FA18" s="27">
        <v>0</v>
      </c>
      <c r="FB18" s="12"/>
      <c r="FC18" s="27">
        <v>0</v>
      </c>
      <c r="FD18" s="27">
        <v>0</v>
      </c>
      <c r="FE18" s="27">
        <v>0</v>
      </c>
      <c r="FF18" s="27">
        <v>0</v>
      </c>
      <c r="FG18" s="27">
        <v>0</v>
      </c>
      <c r="FH18" s="12"/>
      <c r="FI18" s="27">
        <v>0</v>
      </c>
      <c r="FJ18" s="27">
        <v>0</v>
      </c>
      <c r="FK18" s="27">
        <v>0</v>
      </c>
      <c r="FL18" s="27">
        <v>0</v>
      </c>
      <c r="FM18" s="27">
        <v>0</v>
      </c>
      <c r="FN18" s="12"/>
      <c r="FO18" s="27">
        <v>0</v>
      </c>
      <c r="FP18" s="27">
        <v>0</v>
      </c>
      <c r="FQ18" s="27">
        <v>0</v>
      </c>
      <c r="FR18" s="27">
        <v>0</v>
      </c>
      <c r="FS18" s="27">
        <v>0</v>
      </c>
      <c r="FT18" s="12"/>
      <c r="FU18" s="27">
        <v>0</v>
      </c>
      <c r="FV18" s="27">
        <v>0</v>
      </c>
      <c r="FW18" s="27">
        <v>0</v>
      </c>
      <c r="FX18" s="27">
        <v>0</v>
      </c>
      <c r="FY18" s="27">
        <v>0</v>
      </c>
      <c r="FZ18" s="12"/>
      <c r="GA18" s="27">
        <v>0</v>
      </c>
      <c r="GB18" s="27">
        <v>0</v>
      </c>
      <c r="GC18" s="27">
        <v>0</v>
      </c>
      <c r="GD18" s="27">
        <v>0</v>
      </c>
      <c r="GE18" s="27">
        <v>0</v>
      </c>
      <c r="GF18" s="12"/>
    </row>
    <row r="19" spans="1:188" s="3" customFormat="1" x14ac:dyDescent="0.35">
      <c r="A19" s="16">
        <v>7</v>
      </c>
      <c r="B19" s="17">
        <v>44575</v>
      </c>
      <c r="C19" s="27">
        <v>10195</v>
      </c>
      <c r="D19" s="35" t="s">
        <v>70</v>
      </c>
      <c r="E19" s="35">
        <v>19382</v>
      </c>
      <c r="F19" s="27" t="s">
        <v>71</v>
      </c>
      <c r="G19" s="27" t="s">
        <v>17</v>
      </c>
      <c r="H19" s="27" t="s">
        <v>72</v>
      </c>
      <c r="I19" s="20">
        <v>1</v>
      </c>
      <c r="J19" s="27">
        <v>2</v>
      </c>
      <c r="K19" s="27">
        <v>2</v>
      </c>
      <c r="L19" s="21">
        <v>44577</v>
      </c>
      <c r="M19" s="21">
        <v>44578</v>
      </c>
      <c r="N19" s="12"/>
      <c r="O19" s="27" t="s">
        <v>65</v>
      </c>
      <c r="P19" s="27" t="s">
        <v>65</v>
      </c>
      <c r="Q19" s="27" t="s">
        <v>65</v>
      </c>
      <c r="R19" s="27" t="s">
        <v>65</v>
      </c>
      <c r="S19" s="27" t="s">
        <v>65</v>
      </c>
      <c r="T19" s="12"/>
      <c r="U19" s="27">
        <v>7</v>
      </c>
      <c r="V19" s="27">
        <v>7</v>
      </c>
      <c r="W19" s="27">
        <v>0</v>
      </c>
      <c r="X19" s="27">
        <v>0</v>
      </c>
      <c r="Y19" s="27">
        <v>0</v>
      </c>
      <c r="Z19" s="12"/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12"/>
      <c r="AG19" s="27">
        <v>0</v>
      </c>
      <c r="AH19" s="27">
        <v>0</v>
      </c>
      <c r="AI19" s="27">
        <v>0</v>
      </c>
      <c r="AJ19" s="27">
        <v>0</v>
      </c>
      <c r="AK19" s="27">
        <v>0</v>
      </c>
      <c r="AL19" s="12"/>
      <c r="AM19" s="27">
        <v>0</v>
      </c>
      <c r="AN19" s="27">
        <v>0</v>
      </c>
      <c r="AO19" s="27">
        <v>0</v>
      </c>
      <c r="AP19" s="27">
        <v>0</v>
      </c>
      <c r="AQ19" s="27">
        <v>0</v>
      </c>
      <c r="AR19" s="12"/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12"/>
      <c r="AY19" s="27">
        <v>0</v>
      </c>
      <c r="AZ19" s="27">
        <v>0</v>
      </c>
      <c r="BA19" s="27">
        <v>0</v>
      </c>
      <c r="BB19" s="27">
        <v>0</v>
      </c>
      <c r="BC19" s="27">
        <v>0</v>
      </c>
      <c r="BD19" s="12"/>
      <c r="BE19" s="27">
        <v>0</v>
      </c>
      <c r="BF19" s="27">
        <v>0</v>
      </c>
      <c r="BG19" s="27">
        <v>0</v>
      </c>
      <c r="BH19" s="27">
        <v>0</v>
      </c>
      <c r="BI19" s="27">
        <v>0</v>
      </c>
      <c r="BJ19" s="12"/>
      <c r="BK19" s="27">
        <v>0</v>
      </c>
      <c r="BL19" s="27">
        <v>0</v>
      </c>
      <c r="BM19" s="27">
        <v>0</v>
      </c>
      <c r="BN19" s="27">
        <v>0</v>
      </c>
      <c r="BO19" s="27">
        <v>0</v>
      </c>
      <c r="BP19" s="12"/>
      <c r="BQ19" s="27">
        <v>0</v>
      </c>
      <c r="BR19" s="27">
        <v>0</v>
      </c>
      <c r="BS19" s="27">
        <v>0</v>
      </c>
      <c r="BT19" s="27">
        <v>0</v>
      </c>
      <c r="BU19" s="27">
        <v>0</v>
      </c>
      <c r="BV19" s="12"/>
      <c r="BW19" s="27">
        <v>0</v>
      </c>
      <c r="BX19" s="27">
        <v>0</v>
      </c>
      <c r="BY19" s="27">
        <v>0</v>
      </c>
      <c r="BZ19" s="27">
        <v>0</v>
      </c>
      <c r="CA19" s="27">
        <v>0</v>
      </c>
      <c r="CB19" s="12"/>
      <c r="CC19" s="27">
        <v>0</v>
      </c>
      <c r="CD19" s="27">
        <v>0</v>
      </c>
      <c r="CE19" s="27">
        <v>0</v>
      </c>
      <c r="CF19" s="27">
        <v>0</v>
      </c>
      <c r="CG19" s="27">
        <v>0</v>
      </c>
      <c r="CH19" s="12"/>
      <c r="CI19" s="27">
        <v>0</v>
      </c>
      <c r="CJ19" s="27">
        <v>0</v>
      </c>
      <c r="CK19" s="27">
        <v>0</v>
      </c>
      <c r="CL19" s="27">
        <v>0</v>
      </c>
      <c r="CM19" s="27">
        <v>0</v>
      </c>
      <c r="CN19" s="12"/>
      <c r="CO19" s="27">
        <v>0</v>
      </c>
      <c r="CP19" s="27">
        <v>0</v>
      </c>
      <c r="CQ19" s="27">
        <v>0</v>
      </c>
      <c r="CR19" s="27">
        <v>0</v>
      </c>
      <c r="CS19" s="27">
        <v>0</v>
      </c>
      <c r="CT19" s="12"/>
      <c r="CU19" s="27">
        <v>0</v>
      </c>
      <c r="CV19" s="27">
        <v>0</v>
      </c>
      <c r="CW19" s="27">
        <v>0</v>
      </c>
      <c r="CX19" s="27">
        <v>0</v>
      </c>
      <c r="CY19" s="27">
        <v>0</v>
      </c>
      <c r="CZ19" s="12"/>
      <c r="DA19" s="27">
        <v>0</v>
      </c>
      <c r="DB19" s="27">
        <v>0</v>
      </c>
      <c r="DC19" s="27">
        <v>0</v>
      </c>
      <c r="DD19" s="27">
        <v>0</v>
      </c>
      <c r="DE19" s="27">
        <v>0</v>
      </c>
      <c r="DF19" s="12"/>
      <c r="DG19" s="27">
        <v>0</v>
      </c>
      <c r="DH19" s="27">
        <v>0</v>
      </c>
      <c r="DI19" s="27">
        <v>0</v>
      </c>
      <c r="DJ19" s="27">
        <v>0</v>
      </c>
      <c r="DK19" s="27">
        <v>0</v>
      </c>
      <c r="DL19" s="12"/>
      <c r="DM19" s="27">
        <v>0</v>
      </c>
      <c r="DN19" s="27">
        <v>0</v>
      </c>
      <c r="DO19" s="27">
        <v>0</v>
      </c>
      <c r="DP19" s="27">
        <v>0</v>
      </c>
      <c r="DQ19" s="27">
        <v>0</v>
      </c>
      <c r="DR19" s="12"/>
      <c r="DS19" s="27">
        <v>0</v>
      </c>
      <c r="DT19" s="27">
        <v>0</v>
      </c>
      <c r="DU19" s="27">
        <v>0</v>
      </c>
      <c r="DV19" s="27">
        <v>0</v>
      </c>
      <c r="DW19" s="27">
        <v>0</v>
      </c>
      <c r="DX19" s="12"/>
      <c r="DY19" s="27">
        <v>0</v>
      </c>
      <c r="DZ19" s="27">
        <v>0</v>
      </c>
      <c r="EA19" s="27">
        <v>0</v>
      </c>
      <c r="EB19" s="27">
        <v>0</v>
      </c>
      <c r="EC19" s="27">
        <v>0</v>
      </c>
      <c r="ED19" s="12"/>
      <c r="EE19" s="27">
        <v>0</v>
      </c>
      <c r="EF19" s="27">
        <v>0</v>
      </c>
      <c r="EG19" s="27">
        <v>0</v>
      </c>
      <c r="EH19" s="27">
        <v>0</v>
      </c>
      <c r="EI19" s="27">
        <v>0</v>
      </c>
      <c r="EJ19" s="12"/>
      <c r="EK19" s="27">
        <v>0</v>
      </c>
      <c r="EL19" s="27">
        <v>0</v>
      </c>
      <c r="EM19" s="27">
        <v>0</v>
      </c>
      <c r="EN19" s="27">
        <v>0</v>
      </c>
      <c r="EO19" s="27">
        <v>0</v>
      </c>
      <c r="EP19" s="12"/>
      <c r="EQ19" s="27">
        <v>0</v>
      </c>
      <c r="ER19" s="27">
        <v>0</v>
      </c>
      <c r="ES19" s="27">
        <v>0</v>
      </c>
      <c r="ET19" s="27">
        <v>0</v>
      </c>
      <c r="EU19" s="27">
        <v>0</v>
      </c>
      <c r="EV19" s="12"/>
      <c r="EW19" s="27">
        <v>0</v>
      </c>
      <c r="EX19" s="27">
        <v>0</v>
      </c>
      <c r="EY19" s="27">
        <v>0</v>
      </c>
      <c r="EZ19" s="27">
        <v>0</v>
      </c>
      <c r="FA19" s="27">
        <v>0</v>
      </c>
      <c r="FB19" s="12"/>
      <c r="FC19" s="27">
        <v>0</v>
      </c>
      <c r="FD19" s="27">
        <v>0</v>
      </c>
      <c r="FE19" s="27">
        <v>0</v>
      </c>
      <c r="FF19" s="27">
        <v>0</v>
      </c>
      <c r="FG19" s="27">
        <v>0</v>
      </c>
      <c r="FH19" s="12"/>
      <c r="FI19" s="27">
        <v>0</v>
      </c>
      <c r="FJ19" s="27">
        <v>0</v>
      </c>
      <c r="FK19" s="27">
        <v>0</v>
      </c>
      <c r="FL19" s="27">
        <v>0</v>
      </c>
      <c r="FM19" s="27">
        <v>0</v>
      </c>
      <c r="FN19" s="12"/>
      <c r="FO19" s="27">
        <v>0</v>
      </c>
      <c r="FP19" s="27">
        <v>0</v>
      </c>
      <c r="FQ19" s="27">
        <v>0</v>
      </c>
      <c r="FR19" s="27">
        <v>0</v>
      </c>
      <c r="FS19" s="27">
        <v>0</v>
      </c>
      <c r="FT19" s="12"/>
      <c r="FU19" s="27">
        <v>0</v>
      </c>
      <c r="FV19" s="27">
        <v>0</v>
      </c>
      <c r="FW19" s="27">
        <v>0</v>
      </c>
      <c r="FX19" s="27">
        <v>0</v>
      </c>
      <c r="FY19" s="27">
        <v>0</v>
      </c>
      <c r="FZ19" s="12"/>
      <c r="GA19" s="27">
        <v>0</v>
      </c>
      <c r="GB19" s="27">
        <v>0</v>
      </c>
      <c r="GC19" s="27">
        <v>0</v>
      </c>
      <c r="GD19" s="27">
        <v>0</v>
      </c>
      <c r="GE19" s="27">
        <v>0</v>
      </c>
      <c r="GF19" s="12"/>
    </row>
    <row r="20" spans="1:188" s="3" customFormat="1" x14ac:dyDescent="0.35">
      <c r="A20" s="16">
        <v>5</v>
      </c>
      <c r="B20" s="17">
        <v>44575</v>
      </c>
      <c r="C20" s="27">
        <v>10571</v>
      </c>
      <c r="D20" s="35" t="s">
        <v>73</v>
      </c>
      <c r="E20" s="35">
        <v>19324</v>
      </c>
      <c r="F20" s="27" t="s">
        <v>54</v>
      </c>
      <c r="G20" s="27" t="s">
        <v>16</v>
      </c>
      <c r="H20" s="27" t="s">
        <v>74</v>
      </c>
      <c r="I20" s="20">
        <v>2</v>
      </c>
      <c r="J20" s="27">
        <v>2</v>
      </c>
      <c r="K20" s="27">
        <v>2</v>
      </c>
      <c r="L20" s="21">
        <v>44577</v>
      </c>
      <c r="M20" s="21">
        <v>44578</v>
      </c>
      <c r="N20" s="12"/>
      <c r="O20" s="27" t="s">
        <v>65</v>
      </c>
      <c r="P20" s="27" t="s">
        <v>65</v>
      </c>
      <c r="Q20" s="27" t="s">
        <v>65</v>
      </c>
      <c r="R20" s="27" t="s">
        <v>65</v>
      </c>
      <c r="S20" s="27" t="s">
        <v>65</v>
      </c>
      <c r="T20" s="12"/>
      <c r="U20" s="27">
        <v>5</v>
      </c>
      <c r="V20" s="27">
        <v>5</v>
      </c>
      <c r="W20" s="27">
        <v>0</v>
      </c>
      <c r="X20" s="27">
        <v>0</v>
      </c>
      <c r="Y20" s="27">
        <v>0</v>
      </c>
      <c r="Z20" s="12"/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12"/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12"/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12"/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12"/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12"/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12"/>
      <c r="BK20" s="27">
        <v>0</v>
      </c>
      <c r="BL20" s="27">
        <v>0</v>
      </c>
      <c r="BM20" s="27">
        <v>0</v>
      </c>
      <c r="BN20" s="27">
        <v>0</v>
      </c>
      <c r="BO20" s="27">
        <v>0</v>
      </c>
      <c r="BP20" s="12"/>
      <c r="BQ20" s="27">
        <v>0</v>
      </c>
      <c r="BR20" s="27">
        <v>0</v>
      </c>
      <c r="BS20" s="27">
        <v>0</v>
      </c>
      <c r="BT20" s="27">
        <v>0</v>
      </c>
      <c r="BU20" s="27">
        <v>0</v>
      </c>
      <c r="BV20" s="12"/>
      <c r="BW20" s="27">
        <v>0</v>
      </c>
      <c r="BX20" s="27">
        <v>0</v>
      </c>
      <c r="BY20" s="27">
        <v>0</v>
      </c>
      <c r="BZ20" s="27">
        <v>0</v>
      </c>
      <c r="CA20" s="27">
        <v>0</v>
      </c>
      <c r="CB20" s="12"/>
      <c r="CC20" s="27">
        <v>0</v>
      </c>
      <c r="CD20" s="27">
        <v>0</v>
      </c>
      <c r="CE20" s="27">
        <v>0</v>
      </c>
      <c r="CF20" s="27">
        <v>0</v>
      </c>
      <c r="CG20" s="27">
        <v>0</v>
      </c>
      <c r="CH20" s="12"/>
      <c r="CI20" s="27">
        <v>0</v>
      </c>
      <c r="CJ20" s="27">
        <v>0</v>
      </c>
      <c r="CK20" s="27">
        <v>0</v>
      </c>
      <c r="CL20" s="27">
        <v>0</v>
      </c>
      <c r="CM20" s="27">
        <v>0</v>
      </c>
      <c r="CN20" s="12"/>
      <c r="CO20" s="27">
        <v>0</v>
      </c>
      <c r="CP20" s="27">
        <v>0</v>
      </c>
      <c r="CQ20" s="27">
        <v>0</v>
      </c>
      <c r="CR20" s="27">
        <v>0</v>
      </c>
      <c r="CS20" s="27">
        <v>0</v>
      </c>
      <c r="CT20" s="12"/>
      <c r="CU20" s="27">
        <v>0</v>
      </c>
      <c r="CV20" s="27">
        <v>0</v>
      </c>
      <c r="CW20" s="27">
        <v>0</v>
      </c>
      <c r="CX20" s="27">
        <v>0</v>
      </c>
      <c r="CY20" s="27">
        <v>0</v>
      </c>
      <c r="CZ20" s="12"/>
      <c r="DA20" s="27">
        <v>0</v>
      </c>
      <c r="DB20" s="27">
        <v>0</v>
      </c>
      <c r="DC20" s="27">
        <v>0</v>
      </c>
      <c r="DD20" s="27">
        <v>0</v>
      </c>
      <c r="DE20" s="27">
        <v>0</v>
      </c>
      <c r="DF20" s="12"/>
      <c r="DG20" s="27">
        <v>0</v>
      </c>
      <c r="DH20" s="27">
        <v>0</v>
      </c>
      <c r="DI20" s="27">
        <v>0</v>
      </c>
      <c r="DJ20" s="27">
        <v>0</v>
      </c>
      <c r="DK20" s="27">
        <v>0</v>
      </c>
      <c r="DL20" s="12"/>
      <c r="DM20" s="27">
        <v>0</v>
      </c>
      <c r="DN20" s="27">
        <v>0</v>
      </c>
      <c r="DO20" s="27">
        <v>0</v>
      </c>
      <c r="DP20" s="27">
        <v>0</v>
      </c>
      <c r="DQ20" s="27">
        <v>0</v>
      </c>
      <c r="DR20" s="12"/>
      <c r="DS20" s="27">
        <v>0</v>
      </c>
      <c r="DT20" s="27">
        <v>0</v>
      </c>
      <c r="DU20" s="27">
        <v>0</v>
      </c>
      <c r="DV20" s="27">
        <v>0</v>
      </c>
      <c r="DW20" s="27">
        <v>0</v>
      </c>
      <c r="DX20" s="12"/>
      <c r="DY20" s="27">
        <v>0</v>
      </c>
      <c r="DZ20" s="27">
        <v>0</v>
      </c>
      <c r="EA20" s="27">
        <v>0</v>
      </c>
      <c r="EB20" s="27">
        <v>0</v>
      </c>
      <c r="EC20" s="27">
        <v>0</v>
      </c>
      <c r="ED20" s="12"/>
      <c r="EE20" s="27">
        <v>0</v>
      </c>
      <c r="EF20" s="27">
        <v>0</v>
      </c>
      <c r="EG20" s="27">
        <v>0</v>
      </c>
      <c r="EH20" s="27">
        <v>0</v>
      </c>
      <c r="EI20" s="27">
        <v>0</v>
      </c>
      <c r="EJ20" s="12"/>
      <c r="EK20" s="27">
        <v>0</v>
      </c>
      <c r="EL20" s="27">
        <v>0</v>
      </c>
      <c r="EM20" s="27">
        <v>0</v>
      </c>
      <c r="EN20" s="27">
        <v>0</v>
      </c>
      <c r="EO20" s="27">
        <v>0</v>
      </c>
      <c r="EP20" s="12"/>
      <c r="EQ20" s="27">
        <v>0</v>
      </c>
      <c r="ER20" s="27">
        <v>0</v>
      </c>
      <c r="ES20" s="27">
        <v>0</v>
      </c>
      <c r="ET20" s="27">
        <v>0</v>
      </c>
      <c r="EU20" s="27">
        <v>0</v>
      </c>
      <c r="EV20" s="12"/>
      <c r="EW20" s="27">
        <v>0</v>
      </c>
      <c r="EX20" s="27">
        <v>0</v>
      </c>
      <c r="EY20" s="27">
        <v>0</v>
      </c>
      <c r="EZ20" s="27">
        <v>0</v>
      </c>
      <c r="FA20" s="27">
        <v>0</v>
      </c>
      <c r="FB20" s="12"/>
      <c r="FC20" s="27">
        <v>0</v>
      </c>
      <c r="FD20" s="27">
        <v>0</v>
      </c>
      <c r="FE20" s="27">
        <v>0</v>
      </c>
      <c r="FF20" s="27">
        <v>0</v>
      </c>
      <c r="FG20" s="27">
        <v>0</v>
      </c>
      <c r="FH20" s="12"/>
      <c r="FI20" s="27">
        <v>0</v>
      </c>
      <c r="FJ20" s="27">
        <v>0</v>
      </c>
      <c r="FK20" s="27">
        <v>0</v>
      </c>
      <c r="FL20" s="27">
        <v>0</v>
      </c>
      <c r="FM20" s="27">
        <v>0</v>
      </c>
      <c r="FN20" s="12"/>
      <c r="FO20" s="27">
        <v>0</v>
      </c>
      <c r="FP20" s="27">
        <v>0</v>
      </c>
      <c r="FQ20" s="27">
        <v>0</v>
      </c>
      <c r="FR20" s="27">
        <v>0</v>
      </c>
      <c r="FS20" s="27">
        <v>0</v>
      </c>
      <c r="FT20" s="12"/>
      <c r="FU20" s="27">
        <v>0</v>
      </c>
      <c r="FV20" s="27">
        <v>0</v>
      </c>
      <c r="FW20" s="27">
        <v>0</v>
      </c>
      <c r="FX20" s="27">
        <v>0</v>
      </c>
      <c r="FY20" s="27">
        <v>0</v>
      </c>
      <c r="FZ20" s="12"/>
      <c r="GA20" s="27">
        <v>0</v>
      </c>
      <c r="GB20" s="27">
        <v>0</v>
      </c>
      <c r="GC20" s="27">
        <v>0</v>
      </c>
      <c r="GD20" s="27">
        <v>0</v>
      </c>
      <c r="GE20" s="27">
        <v>0</v>
      </c>
      <c r="GF20" s="12"/>
    </row>
    <row r="21" spans="1:188" s="3" customFormat="1" x14ac:dyDescent="0.35">
      <c r="A21" s="16">
        <v>4</v>
      </c>
      <c r="B21" s="17">
        <v>44575</v>
      </c>
      <c r="C21" s="27">
        <v>15049</v>
      </c>
      <c r="D21" s="35" t="s">
        <v>75</v>
      </c>
      <c r="E21" s="35">
        <v>19377</v>
      </c>
      <c r="F21" s="27" t="s">
        <v>76</v>
      </c>
      <c r="G21" s="27" t="s">
        <v>16</v>
      </c>
      <c r="H21" s="27" t="s">
        <v>77</v>
      </c>
      <c r="I21" s="20">
        <v>3</v>
      </c>
      <c r="J21" s="27">
        <v>2</v>
      </c>
      <c r="K21" s="27">
        <v>2</v>
      </c>
      <c r="L21" s="21">
        <v>44577</v>
      </c>
      <c r="M21" s="21">
        <v>44578</v>
      </c>
      <c r="N21" s="12"/>
      <c r="O21" s="27" t="s">
        <v>65</v>
      </c>
      <c r="P21" s="27" t="s">
        <v>65</v>
      </c>
      <c r="Q21" s="27" t="s">
        <v>65</v>
      </c>
      <c r="R21" s="27" t="s">
        <v>65</v>
      </c>
      <c r="S21" s="27" t="s">
        <v>65</v>
      </c>
      <c r="T21" s="12"/>
      <c r="U21" s="27">
        <v>4</v>
      </c>
      <c r="V21" s="27">
        <v>4</v>
      </c>
      <c r="W21" s="27">
        <v>0</v>
      </c>
      <c r="X21" s="27">
        <v>0</v>
      </c>
      <c r="Y21" s="27">
        <v>0</v>
      </c>
      <c r="Z21" s="12"/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12"/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12"/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12"/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12"/>
      <c r="AY21" s="27">
        <v>0</v>
      </c>
      <c r="AZ21" s="27">
        <v>0</v>
      </c>
      <c r="BA21" s="27">
        <v>0</v>
      </c>
      <c r="BB21" s="27">
        <v>0</v>
      </c>
      <c r="BC21" s="27">
        <v>0</v>
      </c>
      <c r="BD21" s="12"/>
      <c r="BE21" s="27">
        <v>0</v>
      </c>
      <c r="BF21" s="27">
        <v>0</v>
      </c>
      <c r="BG21" s="27">
        <v>0</v>
      </c>
      <c r="BH21" s="27">
        <v>0</v>
      </c>
      <c r="BI21" s="27">
        <v>0</v>
      </c>
      <c r="BJ21" s="12"/>
      <c r="BK21" s="27">
        <v>0</v>
      </c>
      <c r="BL21" s="27">
        <v>0</v>
      </c>
      <c r="BM21" s="27">
        <v>0</v>
      </c>
      <c r="BN21" s="27">
        <v>0</v>
      </c>
      <c r="BO21" s="27">
        <v>0</v>
      </c>
      <c r="BP21" s="12"/>
      <c r="BQ21" s="27">
        <v>0</v>
      </c>
      <c r="BR21" s="27">
        <v>0</v>
      </c>
      <c r="BS21" s="27">
        <v>0</v>
      </c>
      <c r="BT21" s="27">
        <v>0</v>
      </c>
      <c r="BU21" s="27">
        <v>0</v>
      </c>
      <c r="BV21" s="12"/>
      <c r="BW21" s="27">
        <v>0</v>
      </c>
      <c r="BX21" s="27">
        <v>0</v>
      </c>
      <c r="BY21" s="27">
        <v>0</v>
      </c>
      <c r="BZ21" s="27">
        <v>0</v>
      </c>
      <c r="CA21" s="27">
        <v>0</v>
      </c>
      <c r="CB21" s="12"/>
      <c r="CC21" s="27">
        <v>0</v>
      </c>
      <c r="CD21" s="27">
        <v>0</v>
      </c>
      <c r="CE21" s="27">
        <v>0</v>
      </c>
      <c r="CF21" s="27">
        <v>0</v>
      </c>
      <c r="CG21" s="27">
        <v>0</v>
      </c>
      <c r="CH21" s="12"/>
      <c r="CI21" s="27">
        <v>0</v>
      </c>
      <c r="CJ21" s="27">
        <v>0</v>
      </c>
      <c r="CK21" s="27">
        <v>0</v>
      </c>
      <c r="CL21" s="27">
        <v>0</v>
      </c>
      <c r="CM21" s="27">
        <v>0</v>
      </c>
      <c r="CN21" s="12"/>
      <c r="CO21" s="27">
        <v>0</v>
      </c>
      <c r="CP21" s="27">
        <v>0</v>
      </c>
      <c r="CQ21" s="27">
        <v>0</v>
      </c>
      <c r="CR21" s="27">
        <v>0</v>
      </c>
      <c r="CS21" s="27">
        <v>0</v>
      </c>
      <c r="CT21" s="12"/>
      <c r="CU21" s="27">
        <v>0</v>
      </c>
      <c r="CV21" s="27">
        <v>0</v>
      </c>
      <c r="CW21" s="27">
        <v>0</v>
      </c>
      <c r="CX21" s="27">
        <v>0</v>
      </c>
      <c r="CY21" s="27">
        <v>0</v>
      </c>
      <c r="CZ21" s="12"/>
      <c r="DA21" s="27">
        <v>0</v>
      </c>
      <c r="DB21" s="27">
        <v>0</v>
      </c>
      <c r="DC21" s="27">
        <v>0</v>
      </c>
      <c r="DD21" s="27">
        <v>0</v>
      </c>
      <c r="DE21" s="27">
        <v>0</v>
      </c>
      <c r="DF21" s="12"/>
      <c r="DG21" s="27">
        <v>0</v>
      </c>
      <c r="DH21" s="27">
        <v>0</v>
      </c>
      <c r="DI21" s="27">
        <v>0</v>
      </c>
      <c r="DJ21" s="27">
        <v>0</v>
      </c>
      <c r="DK21" s="27">
        <v>0</v>
      </c>
      <c r="DL21" s="12"/>
      <c r="DM21" s="27">
        <v>0</v>
      </c>
      <c r="DN21" s="27">
        <v>0</v>
      </c>
      <c r="DO21" s="27">
        <v>0</v>
      </c>
      <c r="DP21" s="27">
        <v>0</v>
      </c>
      <c r="DQ21" s="27">
        <v>0</v>
      </c>
      <c r="DR21" s="12"/>
      <c r="DS21" s="27">
        <v>0</v>
      </c>
      <c r="DT21" s="27">
        <v>0</v>
      </c>
      <c r="DU21" s="27">
        <v>0</v>
      </c>
      <c r="DV21" s="27">
        <v>0</v>
      </c>
      <c r="DW21" s="27">
        <v>0</v>
      </c>
      <c r="DX21" s="12"/>
      <c r="DY21" s="27">
        <v>0</v>
      </c>
      <c r="DZ21" s="27">
        <v>0</v>
      </c>
      <c r="EA21" s="27">
        <v>0</v>
      </c>
      <c r="EB21" s="27">
        <v>0</v>
      </c>
      <c r="EC21" s="27">
        <v>0</v>
      </c>
      <c r="ED21" s="12"/>
      <c r="EE21" s="27">
        <v>0</v>
      </c>
      <c r="EF21" s="27">
        <v>0</v>
      </c>
      <c r="EG21" s="27">
        <v>0</v>
      </c>
      <c r="EH21" s="27">
        <v>0</v>
      </c>
      <c r="EI21" s="27">
        <v>0</v>
      </c>
      <c r="EJ21" s="12"/>
      <c r="EK21" s="27">
        <v>0</v>
      </c>
      <c r="EL21" s="27">
        <v>0</v>
      </c>
      <c r="EM21" s="27">
        <v>0</v>
      </c>
      <c r="EN21" s="27">
        <v>0</v>
      </c>
      <c r="EO21" s="27">
        <v>0</v>
      </c>
      <c r="EP21" s="12"/>
      <c r="EQ21" s="27">
        <v>0</v>
      </c>
      <c r="ER21" s="27">
        <v>0</v>
      </c>
      <c r="ES21" s="27">
        <v>0</v>
      </c>
      <c r="ET21" s="27">
        <v>0</v>
      </c>
      <c r="EU21" s="27">
        <v>0</v>
      </c>
      <c r="EV21" s="12"/>
      <c r="EW21" s="27">
        <v>0</v>
      </c>
      <c r="EX21" s="27">
        <v>0</v>
      </c>
      <c r="EY21" s="27">
        <v>0</v>
      </c>
      <c r="EZ21" s="27">
        <v>0</v>
      </c>
      <c r="FA21" s="27">
        <v>0</v>
      </c>
      <c r="FB21" s="12"/>
      <c r="FC21" s="27">
        <v>0</v>
      </c>
      <c r="FD21" s="27">
        <v>0</v>
      </c>
      <c r="FE21" s="27">
        <v>0</v>
      </c>
      <c r="FF21" s="27">
        <v>0</v>
      </c>
      <c r="FG21" s="27">
        <v>0</v>
      </c>
      <c r="FH21" s="12"/>
      <c r="FI21" s="27">
        <v>0</v>
      </c>
      <c r="FJ21" s="27">
        <v>0</v>
      </c>
      <c r="FK21" s="27">
        <v>0</v>
      </c>
      <c r="FL21" s="27">
        <v>0</v>
      </c>
      <c r="FM21" s="27">
        <v>0</v>
      </c>
      <c r="FN21" s="12"/>
      <c r="FO21" s="27">
        <v>0</v>
      </c>
      <c r="FP21" s="27">
        <v>0</v>
      </c>
      <c r="FQ21" s="27">
        <v>0</v>
      </c>
      <c r="FR21" s="27">
        <v>0</v>
      </c>
      <c r="FS21" s="27">
        <v>0</v>
      </c>
      <c r="FT21" s="12"/>
      <c r="FU21" s="27">
        <v>0</v>
      </c>
      <c r="FV21" s="27">
        <v>0</v>
      </c>
      <c r="FW21" s="27">
        <v>0</v>
      </c>
      <c r="FX21" s="27">
        <v>0</v>
      </c>
      <c r="FY21" s="27">
        <v>0</v>
      </c>
      <c r="FZ21" s="12"/>
      <c r="GA21" s="27">
        <v>0</v>
      </c>
      <c r="GB21" s="27">
        <v>0</v>
      </c>
      <c r="GC21" s="27">
        <v>0</v>
      </c>
      <c r="GD21" s="27">
        <v>0</v>
      </c>
      <c r="GE21" s="27">
        <v>0</v>
      </c>
      <c r="GF21" s="12"/>
    </row>
    <row r="22" spans="1:188" s="3" customFormat="1" x14ac:dyDescent="0.35">
      <c r="A22" s="16">
        <v>7</v>
      </c>
      <c r="B22" s="17">
        <v>44580</v>
      </c>
      <c r="C22" s="27">
        <v>15060</v>
      </c>
      <c r="D22" s="35" t="s">
        <v>78</v>
      </c>
      <c r="E22" s="35">
        <v>19383</v>
      </c>
      <c r="F22" s="27" t="s">
        <v>79</v>
      </c>
      <c r="G22" s="27" t="s">
        <v>17</v>
      </c>
      <c r="H22" s="27" t="s">
        <v>80</v>
      </c>
      <c r="I22" s="20">
        <v>1</v>
      </c>
      <c r="J22" s="27">
        <v>2</v>
      </c>
      <c r="K22" s="27">
        <v>2</v>
      </c>
      <c r="L22" s="21">
        <v>44580</v>
      </c>
      <c r="M22" s="21">
        <v>44581</v>
      </c>
      <c r="N22" s="12"/>
      <c r="O22" s="27" t="s">
        <v>65</v>
      </c>
      <c r="P22" s="27" t="s">
        <v>65</v>
      </c>
      <c r="Q22" s="27" t="s">
        <v>65</v>
      </c>
      <c r="R22" s="27" t="s">
        <v>65</v>
      </c>
      <c r="S22" s="27" t="s">
        <v>65</v>
      </c>
      <c r="T22" s="12"/>
      <c r="U22" s="27" t="s">
        <v>65</v>
      </c>
      <c r="V22" s="27" t="s">
        <v>65</v>
      </c>
      <c r="W22" s="27" t="s">
        <v>65</v>
      </c>
      <c r="X22" s="27">
        <v>7</v>
      </c>
      <c r="Y22" s="27">
        <v>7</v>
      </c>
      <c r="Z22" s="12"/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12"/>
      <c r="AG22" s="27">
        <v>0</v>
      </c>
      <c r="AH22" s="27">
        <v>0</v>
      </c>
      <c r="AI22" s="27">
        <v>0</v>
      </c>
      <c r="AJ22" s="27">
        <v>0</v>
      </c>
      <c r="AK22" s="27">
        <v>0</v>
      </c>
      <c r="AL22" s="12"/>
      <c r="AM22" s="27">
        <v>0</v>
      </c>
      <c r="AN22" s="27">
        <v>0</v>
      </c>
      <c r="AO22" s="27">
        <v>0</v>
      </c>
      <c r="AP22" s="27">
        <v>0</v>
      </c>
      <c r="AQ22" s="27">
        <v>0</v>
      </c>
      <c r="AR22" s="12"/>
      <c r="AS22" s="27">
        <v>0</v>
      </c>
      <c r="AT22" s="27">
        <v>0</v>
      </c>
      <c r="AU22" s="27">
        <v>0</v>
      </c>
      <c r="AV22" s="27">
        <v>0</v>
      </c>
      <c r="AW22" s="27">
        <v>0</v>
      </c>
      <c r="AX22" s="12"/>
      <c r="AY22" s="27">
        <v>0</v>
      </c>
      <c r="AZ22" s="27">
        <v>0</v>
      </c>
      <c r="BA22" s="27">
        <v>0</v>
      </c>
      <c r="BB22" s="27">
        <v>0</v>
      </c>
      <c r="BC22" s="27">
        <v>0</v>
      </c>
      <c r="BD22" s="12"/>
      <c r="BE22" s="27">
        <v>0</v>
      </c>
      <c r="BF22" s="27">
        <v>0</v>
      </c>
      <c r="BG22" s="27">
        <v>0</v>
      </c>
      <c r="BH22" s="27">
        <v>0</v>
      </c>
      <c r="BI22" s="27">
        <v>0</v>
      </c>
      <c r="BJ22" s="12"/>
      <c r="BK22" s="27">
        <v>0</v>
      </c>
      <c r="BL22" s="27">
        <v>0</v>
      </c>
      <c r="BM22" s="27">
        <v>0</v>
      </c>
      <c r="BN22" s="27">
        <v>0</v>
      </c>
      <c r="BO22" s="27">
        <v>0</v>
      </c>
      <c r="BP22" s="12"/>
      <c r="BQ22" s="27">
        <v>0</v>
      </c>
      <c r="BR22" s="27">
        <v>0</v>
      </c>
      <c r="BS22" s="27">
        <v>0</v>
      </c>
      <c r="BT22" s="27">
        <v>0</v>
      </c>
      <c r="BU22" s="27">
        <v>0</v>
      </c>
      <c r="BV22" s="12"/>
      <c r="BW22" s="27">
        <v>0</v>
      </c>
      <c r="BX22" s="27">
        <v>0</v>
      </c>
      <c r="BY22" s="27">
        <v>0</v>
      </c>
      <c r="BZ22" s="27">
        <v>0</v>
      </c>
      <c r="CA22" s="27">
        <v>0</v>
      </c>
      <c r="CB22" s="12"/>
      <c r="CC22" s="27">
        <v>0</v>
      </c>
      <c r="CD22" s="27">
        <v>0</v>
      </c>
      <c r="CE22" s="27">
        <v>0</v>
      </c>
      <c r="CF22" s="27">
        <v>0</v>
      </c>
      <c r="CG22" s="27">
        <v>0</v>
      </c>
      <c r="CH22" s="12"/>
      <c r="CI22" s="27">
        <v>0</v>
      </c>
      <c r="CJ22" s="27">
        <v>0</v>
      </c>
      <c r="CK22" s="27">
        <v>0</v>
      </c>
      <c r="CL22" s="27">
        <v>0</v>
      </c>
      <c r="CM22" s="27">
        <v>0</v>
      </c>
      <c r="CN22" s="12"/>
      <c r="CO22" s="27">
        <v>0</v>
      </c>
      <c r="CP22" s="27">
        <v>0</v>
      </c>
      <c r="CQ22" s="27">
        <v>0</v>
      </c>
      <c r="CR22" s="27">
        <v>0</v>
      </c>
      <c r="CS22" s="27">
        <v>0</v>
      </c>
      <c r="CT22" s="12"/>
      <c r="CU22" s="27">
        <v>0</v>
      </c>
      <c r="CV22" s="27">
        <v>0</v>
      </c>
      <c r="CW22" s="27">
        <v>0</v>
      </c>
      <c r="CX22" s="27">
        <v>0</v>
      </c>
      <c r="CY22" s="27">
        <v>0</v>
      </c>
      <c r="CZ22" s="12"/>
      <c r="DA22" s="27">
        <v>0</v>
      </c>
      <c r="DB22" s="27">
        <v>0</v>
      </c>
      <c r="DC22" s="27">
        <v>0</v>
      </c>
      <c r="DD22" s="27">
        <v>0</v>
      </c>
      <c r="DE22" s="27">
        <v>0</v>
      </c>
      <c r="DF22" s="12"/>
      <c r="DG22" s="27">
        <v>0</v>
      </c>
      <c r="DH22" s="27">
        <v>0</v>
      </c>
      <c r="DI22" s="27">
        <v>0</v>
      </c>
      <c r="DJ22" s="27">
        <v>0</v>
      </c>
      <c r="DK22" s="27">
        <v>0</v>
      </c>
      <c r="DL22" s="12"/>
      <c r="DM22" s="27">
        <v>0</v>
      </c>
      <c r="DN22" s="27">
        <v>0</v>
      </c>
      <c r="DO22" s="27">
        <v>0</v>
      </c>
      <c r="DP22" s="27">
        <v>0</v>
      </c>
      <c r="DQ22" s="27">
        <v>0</v>
      </c>
      <c r="DR22" s="12"/>
      <c r="DS22" s="27">
        <v>0</v>
      </c>
      <c r="DT22" s="27">
        <v>0</v>
      </c>
      <c r="DU22" s="27">
        <v>0</v>
      </c>
      <c r="DV22" s="27">
        <v>0</v>
      </c>
      <c r="DW22" s="27">
        <v>0</v>
      </c>
      <c r="DX22" s="12"/>
      <c r="DY22" s="27">
        <v>0</v>
      </c>
      <c r="DZ22" s="27">
        <v>0</v>
      </c>
      <c r="EA22" s="27">
        <v>0</v>
      </c>
      <c r="EB22" s="27">
        <v>0</v>
      </c>
      <c r="EC22" s="27">
        <v>0</v>
      </c>
      <c r="ED22" s="12"/>
      <c r="EE22" s="27">
        <v>0</v>
      </c>
      <c r="EF22" s="27">
        <v>0</v>
      </c>
      <c r="EG22" s="27">
        <v>0</v>
      </c>
      <c r="EH22" s="27">
        <v>0</v>
      </c>
      <c r="EI22" s="27">
        <v>0</v>
      </c>
      <c r="EJ22" s="12"/>
      <c r="EK22" s="27">
        <v>0</v>
      </c>
      <c r="EL22" s="27">
        <v>0</v>
      </c>
      <c r="EM22" s="27">
        <v>0</v>
      </c>
      <c r="EN22" s="27">
        <v>0</v>
      </c>
      <c r="EO22" s="27">
        <v>0</v>
      </c>
      <c r="EP22" s="12"/>
      <c r="EQ22" s="27">
        <v>0</v>
      </c>
      <c r="ER22" s="27">
        <v>0</v>
      </c>
      <c r="ES22" s="27">
        <v>0</v>
      </c>
      <c r="ET22" s="27">
        <v>0</v>
      </c>
      <c r="EU22" s="27">
        <v>0</v>
      </c>
      <c r="EV22" s="12"/>
      <c r="EW22" s="27">
        <v>0</v>
      </c>
      <c r="EX22" s="27">
        <v>0</v>
      </c>
      <c r="EY22" s="27">
        <v>0</v>
      </c>
      <c r="EZ22" s="27">
        <v>0</v>
      </c>
      <c r="FA22" s="27">
        <v>0</v>
      </c>
      <c r="FB22" s="12"/>
      <c r="FC22" s="27">
        <v>0</v>
      </c>
      <c r="FD22" s="27">
        <v>0</v>
      </c>
      <c r="FE22" s="27">
        <v>0</v>
      </c>
      <c r="FF22" s="27">
        <v>0</v>
      </c>
      <c r="FG22" s="27">
        <v>0</v>
      </c>
      <c r="FH22" s="12"/>
      <c r="FI22" s="27">
        <v>0</v>
      </c>
      <c r="FJ22" s="27">
        <v>0</v>
      </c>
      <c r="FK22" s="27">
        <v>0</v>
      </c>
      <c r="FL22" s="27">
        <v>0</v>
      </c>
      <c r="FM22" s="27">
        <v>0</v>
      </c>
      <c r="FN22" s="12"/>
      <c r="FO22" s="27">
        <v>0</v>
      </c>
      <c r="FP22" s="27">
        <v>0</v>
      </c>
      <c r="FQ22" s="27">
        <v>0</v>
      </c>
      <c r="FR22" s="27">
        <v>0</v>
      </c>
      <c r="FS22" s="27">
        <v>0</v>
      </c>
      <c r="FT22" s="12"/>
      <c r="FU22" s="27">
        <v>0</v>
      </c>
      <c r="FV22" s="27">
        <v>0</v>
      </c>
      <c r="FW22" s="27">
        <v>0</v>
      </c>
      <c r="FX22" s="27">
        <v>0</v>
      </c>
      <c r="FY22" s="27">
        <v>0</v>
      </c>
      <c r="FZ22" s="12"/>
      <c r="GA22" s="27">
        <v>0</v>
      </c>
      <c r="GB22" s="27">
        <v>0</v>
      </c>
      <c r="GC22" s="27">
        <v>0</v>
      </c>
      <c r="GD22" s="27">
        <v>0</v>
      </c>
      <c r="GE22" s="27">
        <v>0</v>
      </c>
      <c r="GF22" s="12"/>
    </row>
    <row r="23" spans="1:188" s="3" customFormat="1" x14ac:dyDescent="0.35">
      <c r="A23" s="16">
        <v>5</v>
      </c>
      <c r="B23" s="17">
        <v>44580</v>
      </c>
      <c r="C23" s="27">
        <v>10543</v>
      </c>
      <c r="D23" s="35" t="s">
        <v>81</v>
      </c>
      <c r="E23" s="35">
        <v>19325</v>
      </c>
      <c r="F23" s="27" t="s">
        <v>54</v>
      </c>
      <c r="G23" s="27" t="s">
        <v>16</v>
      </c>
      <c r="H23" s="27" t="s">
        <v>82</v>
      </c>
      <c r="I23" s="20">
        <v>2</v>
      </c>
      <c r="J23" s="27">
        <v>2</v>
      </c>
      <c r="K23" s="27">
        <v>2</v>
      </c>
      <c r="L23" s="21">
        <v>44580</v>
      </c>
      <c r="M23" s="21">
        <v>44581</v>
      </c>
      <c r="N23" s="12"/>
      <c r="O23" s="27" t="s">
        <v>65</v>
      </c>
      <c r="P23" s="27" t="s">
        <v>65</v>
      </c>
      <c r="Q23" s="27" t="s">
        <v>65</v>
      </c>
      <c r="R23" s="27" t="s">
        <v>65</v>
      </c>
      <c r="S23" s="27" t="s">
        <v>65</v>
      </c>
      <c r="T23" s="12"/>
      <c r="U23" s="27" t="s">
        <v>65</v>
      </c>
      <c r="V23" s="27" t="s">
        <v>65</v>
      </c>
      <c r="W23" s="27" t="s">
        <v>65</v>
      </c>
      <c r="X23" s="27">
        <v>5</v>
      </c>
      <c r="Y23" s="27">
        <v>5</v>
      </c>
      <c r="Z23" s="12"/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12"/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12"/>
      <c r="AM23" s="27">
        <v>0</v>
      </c>
      <c r="AN23" s="27">
        <v>0</v>
      </c>
      <c r="AO23" s="27">
        <v>0</v>
      </c>
      <c r="AP23" s="27">
        <v>0</v>
      </c>
      <c r="AQ23" s="27">
        <v>0</v>
      </c>
      <c r="AR23" s="12"/>
      <c r="AS23" s="27">
        <v>0</v>
      </c>
      <c r="AT23" s="27">
        <v>0</v>
      </c>
      <c r="AU23" s="27">
        <v>0</v>
      </c>
      <c r="AV23" s="27">
        <v>0</v>
      </c>
      <c r="AW23" s="27">
        <v>0</v>
      </c>
      <c r="AX23" s="12"/>
      <c r="AY23" s="27">
        <v>0</v>
      </c>
      <c r="AZ23" s="27">
        <v>0</v>
      </c>
      <c r="BA23" s="27">
        <v>0</v>
      </c>
      <c r="BB23" s="27">
        <v>0</v>
      </c>
      <c r="BC23" s="27">
        <v>0</v>
      </c>
      <c r="BD23" s="12"/>
      <c r="BE23" s="27">
        <v>0</v>
      </c>
      <c r="BF23" s="27">
        <v>0</v>
      </c>
      <c r="BG23" s="27">
        <v>0</v>
      </c>
      <c r="BH23" s="27">
        <v>0</v>
      </c>
      <c r="BI23" s="27">
        <v>0</v>
      </c>
      <c r="BJ23" s="12"/>
      <c r="BK23" s="27">
        <v>0</v>
      </c>
      <c r="BL23" s="27">
        <v>0</v>
      </c>
      <c r="BM23" s="27">
        <v>0</v>
      </c>
      <c r="BN23" s="27">
        <v>0</v>
      </c>
      <c r="BO23" s="27">
        <v>0</v>
      </c>
      <c r="BP23" s="12"/>
      <c r="BQ23" s="27">
        <v>0</v>
      </c>
      <c r="BR23" s="27">
        <v>0</v>
      </c>
      <c r="BS23" s="27">
        <v>0</v>
      </c>
      <c r="BT23" s="27">
        <v>0</v>
      </c>
      <c r="BU23" s="27">
        <v>0</v>
      </c>
      <c r="BV23" s="12"/>
      <c r="BW23" s="27">
        <v>0</v>
      </c>
      <c r="BX23" s="27">
        <v>0</v>
      </c>
      <c r="BY23" s="27">
        <v>0</v>
      </c>
      <c r="BZ23" s="27">
        <v>0</v>
      </c>
      <c r="CA23" s="27">
        <v>0</v>
      </c>
      <c r="CB23" s="12"/>
      <c r="CC23" s="27">
        <v>0</v>
      </c>
      <c r="CD23" s="27">
        <v>0</v>
      </c>
      <c r="CE23" s="27">
        <v>0</v>
      </c>
      <c r="CF23" s="27">
        <v>0</v>
      </c>
      <c r="CG23" s="27">
        <v>0</v>
      </c>
      <c r="CH23" s="12"/>
      <c r="CI23" s="27">
        <v>0</v>
      </c>
      <c r="CJ23" s="27">
        <v>0</v>
      </c>
      <c r="CK23" s="27">
        <v>0</v>
      </c>
      <c r="CL23" s="27">
        <v>0</v>
      </c>
      <c r="CM23" s="27">
        <v>0</v>
      </c>
      <c r="CN23" s="12"/>
      <c r="CO23" s="27">
        <v>0</v>
      </c>
      <c r="CP23" s="27">
        <v>0</v>
      </c>
      <c r="CQ23" s="27">
        <v>0</v>
      </c>
      <c r="CR23" s="27">
        <v>0</v>
      </c>
      <c r="CS23" s="27">
        <v>0</v>
      </c>
      <c r="CT23" s="12"/>
      <c r="CU23" s="27">
        <v>0</v>
      </c>
      <c r="CV23" s="27">
        <v>0</v>
      </c>
      <c r="CW23" s="27">
        <v>0</v>
      </c>
      <c r="CX23" s="27">
        <v>0</v>
      </c>
      <c r="CY23" s="27">
        <v>0</v>
      </c>
      <c r="CZ23" s="12"/>
      <c r="DA23" s="27">
        <v>0</v>
      </c>
      <c r="DB23" s="27">
        <v>0</v>
      </c>
      <c r="DC23" s="27">
        <v>0</v>
      </c>
      <c r="DD23" s="27">
        <v>0</v>
      </c>
      <c r="DE23" s="27">
        <v>0</v>
      </c>
      <c r="DF23" s="12"/>
      <c r="DG23" s="27">
        <v>0</v>
      </c>
      <c r="DH23" s="27">
        <v>0</v>
      </c>
      <c r="DI23" s="27">
        <v>0</v>
      </c>
      <c r="DJ23" s="27">
        <v>0</v>
      </c>
      <c r="DK23" s="27">
        <v>0</v>
      </c>
      <c r="DL23" s="12"/>
      <c r="DM23" s="27">
        <v>0</v>
      </c>
      <c r="DN23" s="27">
        <v>0</v>
      </c>
      <c r="DO23" s="27">
        <v>0</v>
      </c>
      <c r="DP23" s="27">
        <v>0</v>
      </c>
      <c r="DQ23" s="27">
        <v>0</v>
      </c>
      <c r="DR23" s="12"/>
      <c r="DS23" s="27">
        <v>0</v>
      </c>
      <c r="DT23" s="27">
        <v>0</v>
      </c>
      <c r="DU23" s="27">
        <v>0</v>
      </c>
      <c r="DV23" s="27">
        <v>0</v>
      </c>
      <c r="DW23" s="27">
        <v>0</v>
      </c>
      <c r="DX23" s="12"/>
      <c r="DY23" s="27">
        <v>0</v>
      </c>
      <c r="DZ23" s="27">
        <v>0</v>
      </c>
      <c r="EA23" s="27">
        <v>0</v>
      </c>
      <c r="EB23" s="27">
        <v>0</v>
      </c>
      <c r="EC23" s="27">
        <v>0</v>
      </c>
      <c r="ED23" s="12"/>
      <c r="EE23" s="27">
        <v>0</v>
      </c>
      <c r="EF23" s="27">
        <v>0</v>
      </c>
      <c r="EG23" s="27">
        <v>0</v>
      </c>
      <c r="EH23" s="27">
        <v>0</v>
      </c>
      <c r="EI23" s="27">
        <v>0</v>
      </c>
      <c r="EJ23" s="12"/>
      <c r="EK23" s="27">
        <v>0</v>
      </c>
      <c r="EL23" s="27">
        <v>0</v>
      </c>
      <c r="EM23" s="27">
        <v>0</v>
      </c>
      <c r="EN23" s="27">
        <v>0</v>
      </c>
      <c r="EO23" s="27">
        <v>0</v>
      </c>
      <c r="EP23" s="12"/>
      <c r="EQ23" s="27">
        <v>0</v>
      </c>
      <c r="ER23" s="27">
        <v>0</v>
      </c>
      <c r="ES23" s="27">
        <v>0</v>
      </c>
      <c r="ET23" s="27">
        <v>0</v>
      </c>
      <c r="EU23" s="27">
        <v>0</v>
      </c>
      <c r="EV23" s="12"/>
      <c r="EW23" s="27">
        <v>0</v>
      </c>
      <c r="EX23" s="27">
        <v>0</v>
      </c>
      <c r="EY23" s="27">
        <v>0</v>
      </c>
      <c r="EZ23" s="27">
        <v>0</v>
      </c>
      <c r="FA23" s="27">
        <v>0</v>
      </c>
      <c r="FB23" s="12"/>
      <c r="FC23" s="27">
        <v>0</v>
      </c>
      <c r="FD23" s="27">
        <v>0</v>
      </c>
      <c r="FE23" s="27">
        <v>0</v>
      </c>
      <c r="FF23" s="27">
        <v>0</v>
      </c>
      <c r="FG23" s="27">
        <v>0</v>
      </c>
      <c r="FH23" s="12"/>
      <c r="FI23" s="27">
        <v>0</v>
      </c>
      <c r="FJ23" s="27">
        <v>0</v>
      </c>
      <c r="FK23" s="27">
        <v>0</v>
      </c>
      <c r="FL23" s="27">
        <v>0</v>
      </c>
      <c r="FM23" s="27">
        <v>0</v>
      </c>
      <c r="FN23" s="12"/>
      <c r="FO23" s="27">
        <v>0</v>
      </c>
      <c r="FP23" s="27">
        <v>0</v>
      </c>
      <c r="FQ23" s="27">
        <v>0</v>
      </c>
      <c r="FR23" s="27">
        <v>0</v>
      </c>
      <c r="FS23" s="27">
        <v>0</v>
      </c>
      <c r="FT23" s="12"/>
      <c r="FU23" s="27">
        <v>0</v>
      </c>
      <c r="FV23" s="27">
        <v>0</v>
      </c>
      <c r="FW23" s="27">
        <v>0</v>
      </c>
      <c r="FX23" s="27">
        <v>0</v>
      </c>
      <c r="FY23" s="27">
        <v>0</v>
      </c>
      <c r="FZ23" s="12"/>
      <c r="GA23" s="27">
        <v>0</v>
      </c>
      <c r="GB23" s="27">
        <v>0</v>
      </c>
      <c r="GC23" s="27">
        <v>0</v>
      </c>
      <c r="GD23" s="27">
        <v>0</v>
      </c>
      <c r="GE23" s="27">
        <v>0</v>
      </c>
      <c r="GF23" s="12"/>
    </row>
    <row r="24" spans="1:188" s="3" customFormat="1" x14ac:dyDescent="0.35">
      <c r="A24" s="16">
        <v>4</v>
      </c>
      <c r="B24" s="17">
        <v>44580</v>
      </c>
      <c r="C24" s="27">
        <v>10024</v>
      </c>
      <c r="D24" s="35" t="s">
        <v>83</v>
      </c>
      <c r="E24" s="35">
        <v>19326</v>
      </c>
      <c r="F24" s="27" t="s">
        <v>54</v>
      </c>
      <c r="G24" s="27" t="s">
        <v>16</v>
      </c>
      <c r="H24" s="27" t="s">
        <v>84</v>
      </c>
      <c r="I24" s="20">
        <v>3</v>
      </c>
      <c r="J24" s="27">
        <v>2</v>
      </c>
      <c r="K24" s="27">
        <v>2</v>
      </c>
      <c r="L24" s="21">
        <v>44580</v>
      </c>
      <c r="M24" s="21">
        <v>44581</v>
      </c>
      <c r="N24" s="12"/>
      <c r="O24" s="27" t="s">
        <v>65</v>
      </c>
      <c r="P24" s="27" t="s">
        <v>65</v>
      </c>
      <c r="Q24" s="27" t="s">
        <v>65</v>
      </c>
      <c r="R24" s="27" t="s">
        <v>65</v>
      </c>
      <c r="S24" s="27" t="s">
        <v>65</v>
      </c>
      <c r="T24" s="12"/>
      <c r="U24" s="27" t="s">
        <v>65</v>
      </c>
      <c r="V24" s="27" t="s">
        <v>65</v>
      </c>
      <c r="W24" s="27" t="s">
        <v>65</v>
      </c>
      <c r="X24" s="27">
        <v>4</v>
      </c>
      <c r="Y24" s="27">
        <v>4</v>
      </c>
      <c r="Z24" s="12"/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12"/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12"/>
      <c r="AM24" s="27">
        <v>0</v>
      </c>
      <c r="AN24" s="27">
        <v>0</v>
      </c>
      <c r="AO24" s="27">
        <v>0</v>
      </c>
      <c r="AP24" s="27">
        <v>0</v>
      </c>
      <c r="AQ24" s="27">
        <v>0</v>
      </c>
      <c r="AR24" s="12"/>
      <c r="AS24" s="27">
        <v>0</v>
      </c>
      <c r="AT24" s="27">
        <v>0</v>
      </c>
      <c r="AU24" s="27">
        <v>0</v>
      </c>
      <c r="AV24" s="27">
        <v>0</v>
      </c>
      <c r="AW24" s="27">
        <v>0</v>
      </c>
      <c r="AX24" s="12"/>
      <c r="AY24" s="27">
        <v>0</v>
      </c>
      <c r="AZ24" s="27">
        <v>0</v>
      </c>
      <c r="BA24" s="27">
        <v>0</v>
      </c>
      <c r="BB24" s="27">
        <v>0</v>
      </c>
      <c r="BC24" s="27">
        <v>0</v>
      </c>
      <c r="BD24" s="12"/>
      <c r="BE24" s="27">
        <v>0</v>
      </c>
      <c r="BF24" s="27">
        <v>0</v>
      </c>
      <c r="BG24" s="27">
        <v>0</v>
      </c>
      <c r="BH24" s="27">
        <v>0</v>
      </c>
      <c r="BI24" s="27">
        <v>0</v>
      </c>
      <c r="BJ24" s="12"/>
      <c r="BK24" s="27">
        <v>0</v>
      </c>
      <c r="BL24" s="27">
        <v>0</v>
      </c>
      <c r="BM24" s="27">
        <v>0</v>
      </c>
      <c r="BN24" s="27">
        <v>0</v>
      </c>
      <c r="BO24" s="27">
        <v>0</v>
      </c>
      <c r="BP24" s="12"/>
      <c r="BQ24" s="27">
        <v>0</v>
      </c>
      <c r="BR24" s="27">
        <v>0</v>
      </c>
      <c r="BS24" s="27">
        <v>0</v>
      </c>
      <c r="BT24" s="27">
        <v>0</v>
      </c>
      <c r="BU24" s="27">
        <v>0</v>
      </c>
      <c r="BV24" s="12"/>
      <c r="BW24" s="27">
        <v>0</v>
      </c>
      <c r="BX24" s="27">
        <v>0</v>
      </c>
      <c r="BY24" s="27">
        <v>0</v>
      </c>
      <c r="BZ24" s="27">
        <v>0</v>
      </c>
      <c r="CA24" s="27">
        <v>0</v>
      </c>
      <c r="CB24" s="12"/>
      <c r="CC24" s="27">
        <v>0</v>
      </c>
      <c r="CD24" s="27">
        <v>0</v>
      </c>
      <c r="CE24" s="27">
        <v>0</v>
      </c>
      <c r="CF24" s="27">
        <v>0</v>
      </c>
      <c r="CG24" s="27">
        <v>0</v>
      </c>
      <c r="CH24" s="12"/>
      <c r="CI24" s="27">
        <v>0</v>
      </c>
      <c r="CJ24" s="27">
        <v>0</v>
      </c>
      <c r="CK24" s="27">
        <v>0</v>
      </c>
      <c r="CL24" s="27">
        <v>0</v>
      </c>
      <c r="CM24" s="27">
        <v>0</v>
      </c>
      <c r="CN24" s="12"/>
      <c r="CO24" s="27">
        <v>0</v>
      </c>
      <c r="CP24" s="27">
        <v>0</v>
      </c>
      <c r="CQ24" s="27">
        <v>0</v>
      </c>
      <c r="CR24" s="27">
        <v>0</v>
      </c>
      <c r="CS24" s="27">
        <v>0</v>
      </c>
      <c r="CT24" s="12"/>
      <c r="CU24" s="27">
        <v>0</v>
      </c>
      <c r="CV24" s="27">
        <v>0</v>
      </c>
      <c r="CW24" s="27">
        <v>0</v>
      </c>
      <c r="CX24" s="27">
        <v>0</v>
      </c>
      <c r="CY24" s="27">
        <v>0</v>
      </c>
      <c r="CZ24" s="12"/>
      <c r="DA24" s="27">
        <v>0</v>
      </c>
      <c r="DB24" s="27">
        <v>0</v>
      </c>
      <c r="DC24" s="27">
        <v>0</v>
      </c>
      <c r="DD24" s="27">
        <v>0</v>
      </c>
      <c r="DE24" s="27">
        <v>0</v>
      </c>
      <c r="DF24" s="12"/>
      <c r="DG24" s="27">
        <v>0</v>
      </c>
      <c r="DH24" s="27">
        <v>0</v>
      </c>
      <c r="DI24" s="27">
        <v>0</v>
      </c>
      <c r="DJ24" s="27">
        <v>0</v>
      </c>
      <c r="DK24" s="27">
        <v>0</v>
      </c>
      <c r="DL24" s="12"/>
      <c r="DM24" s="27">
        <v>0</v>
      </c>
      <c r="DN24" s="27">
        <v>0</v>
      </c>
      <c r="DO24" s="27">
        <v>0</v>
      </c>
      <c r="DP24" s="27">
        <v>0</v>
      </c>
      <c r="DQ24" s="27">
        <v>0</v>
      </c>
      <c r="DR24" s="12"/>
      <c r="DS24" s="27">
        <v>0</v>
      </c>
      <c r="DT24" s="27">
        <v>0</v>
      </c>
      <c r="DU24" s="27">
        <v>0</v>
      </c>
      <c r="DV24" s="27">
        <v>0</v>
      </c>
      <c r="DW24" s="27">
        <v>0</v>
      </c>
      <c r="DX24" s="12"/>
      <c r="DY24" s="27">
        <v>0</v>
      </c>
      <c r="DZ24" s="27">
        <v>0</v>
      </c>
      <c r="EA24" s="27">
        <v>0</v>
      </c>
      <c r="EB24" s="27">
        <v>0</v>
      </c>
      <c r="EC24" s="27">
        <v>0</v>
      </c>
      <c r="ED24" s="12"/>
      <c r="EE24" s="27">
        <v>0</v>
      </c>
      <c r="EF24" s="27">
        <v>0</v>
      </c>
      <c r="EG24" s="27">
        <v>0</v>
      </c>
      <c r="EH24" s="27">
        <v>0</v>
      </c>
      <c r="EI24" s="27">
        <v>0</v>
      </c>
      <c r="EJ24" s="12"/>
      <c r="EK24" s="27">
        <v>0</v>
      </c>
      <c r="EL24" s="27">
        <v>0</v>
      </c>
      <c r="EM24" s="27">
        <v>0</v>
      </c>
      <c r="EN24" s="27">
        <v>0</v>
      </c>
      <c r="EO24" s="27">
        <v>0</v>
      </c>
      <c r="EP24" s="12"/>
      <c r="EQ24" s="27">
        <v>0</v>
      </c>
      <c r="ER24" s="27">
        <v>0</v>
      </c>
      <c r="ES24" s="27">
        <v>0</v>
      </c>
      <c r="ET24" s="27">
        <v>0</v>
      </c>
      <c r="EU24" s="27">
        <v>0</v>
      </c>
      <c r="EV24" s="12"/>
      <c r="EW24" s="27">
        <v>0</v>
      </c>
      <c r="EX24" s="27">
        <v>0</v>
      </c>
      <c r="EY24" s="27">
        <v>0</v>
      </c>
      <c r="EZ24" s="27">
        <v>0</v>
      </c>
      <c r="FA24" s="27">
        <v>0</v>
      </c>
      <c r="FB24" s="12"/>
      <c r="FC24" s="27">
        <v>0</v>
      </c>
      <c r="FD24" s="27">
        <v>0</v>
      </c>
      <c r="FE24" s="27">
        <v>0</v>
      </c>
      <c r="FF24" s="27">
        <v>0</v>
      </c>
      <c r="FG24" s="27">
        <v>0</v>
      </c>
      <c r="FH24" s="12"/>
      <c r="FI24" s="27">
        <v>0</v>
      </c>
      <c r="FJ24" s="27">
        <v>0</v>
      </c>
      <c r="FK24" s="27">
        <v>0</v>
      </c>
      <c r="FL24" s="27">
        <v>0</v>
      </c>
      <c r="FM24" s="27">
        <v>0</v>
      </c>
      <c r="FN24" s="12"/>
      <c r="FO24" s="27">
        <v>0</v>
      </c>
      <c r="FP24" s="27">
        <v>0</v>
      </c>
      <c r="FQ24" s="27">
        <v>0</v>
      </c>
      <c r="FR24" s="27">
        <v>0</v>
      </c>
      <c r="FS24" s="27">
        <v>0</v>
      </c>
      <c r="FT24" s="12"/>
      <c r="FU24" s="27">
        <v>0</v>
      </c>
      <c r="FV24" s="27">
        <v>0</v>
      </c>
      <c r="FW24" s="27">
        <v>0</v>
      </c>
      <c r="FX24" s="27">
        <v>0</v>
      </c>
      <c r="FY24" s="27">
        <v>0</v>
      </c>
      <c r="FZ24" s="12"/>
      <c r="GA24" s="27">
        <v>0</v>
      </c>
      <c r="GB24" s="27">
        <v>0</v>
      </c>
      <c r="GC24" s="27">
        <v>0</v>
      </c>
      <c r="GD24" s="27">
        <v>0</v>
      </c>
      <c r="GE24" s="27">
        <v>0</v>
      </c>
      <c r="GF24" s="12"/>
    </row>
    <row r="25" spans="1:188" s="3" customFormat="1" x14ac:dyDescent="0.35">
      <c r="A25" s="16">
        <v>7</v>
      </c>
      <c r="B25" s="17">
        <v>44582</v>
      </c>
      <c r="C25" s="27">
        <v>10728</v>
      </c>
      <c r="D25" s="35" t="s">
        <v>85</v>
      </c>
      <c r="E25" s="35">
        <v>19378</v>
      </c>
      <c r="F25" s="27" t="s">
        <v>76</v>
      </c>
      <c r="G25" s="27" t="s">
        <v>16</v>
      </c>
      <c r="H25" s="27" t="s">
        <v>86</v>
      </c>
      <c r="I25" s="20">
        <v>1</v>
      </c>
      <c r="J25" s="27">
        <v>2</v>
      </c>
      <c r="K25" s="27">
        <v>3</v>
      </c>
      <c r="L25" s="21">
        <v>44584</v>
      </c>
      <c r="M25" s="21">
        <v>44585</v>
      </c>
      <c r="N25" s="12"/>
      <c r="O25" s="27" t="s">
        <v>65</v>
      </c>
      <c r="P25" s="27" t="s">
        <v>65</v>
      </c>
      <c r="Q25" s="27" t="s">
        <v>65</v>
      </c>
      <c r="R25" s="27" t="s">
        <v>65</v>
      </c>
      <c r="S25" s="27" t="s">
        <v>65</v>
      </c>
      <c r="T25" s="12"/>
      <c r="U25" s="27" t="s">
        <v>65</v>
      </c>
      <c r="V25" s="27" t="s">
        <v>65</v>
      </c>
      <c r="W25" s="27" t="s">
        <v>65</v>
      </c>
      <c r="X25" s="27" t="s">
        <v>65</v>
      </c>
      <c r="Y25" s="27" t="s">
        <v>65</v>
      </c>
      <c r="Z25" s="12"/>
      <c r="AA25" s="27">
        <v>7</v>
      </c>
      <c r="AB25" s="27">
        <v>7</v>
      </c>
      <c r="AC25" s="27">
        <v>0</v>
      </c>
      <c r="AD25" s="27">
        <v>0</v>
      </c>
      <c r="AE25" s="27">
        <v>0</v>
      </c>
      <c r="AF25" s="12"/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12"/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12"/>
      <c r="AS25" s="27">
        <v>0</v>
      </c>
      <c r="AT25" s="27">
        <v>0</v>
      </c>
      <c r="AU25" s="27">
        <v>0</v>
      </c>
      <c r="AV25" s="27">
        <v>0</v>
      </c>
      <c r="AW25" s="27">
        <v>0</v>
      </c>
      <c r="AX25" s="12"/>
      <c r="AY25" s="27">
        <v>0</v>
      </c>
      <c r="AZ25" s="27">
        <v>0</v>
      </c>
      <c r="BA25" s="27">
        <v>0</v>
      </c>
      <c r="BB25" s="27">
        <v>0</v>
      </c>
      <c r="BC25" s="27">
        <v>0</v>
      </c>
      <c r="BD25" s="12"/>
      <c r="BE25" s="27">
        <v>0</v>
      </c>
      <c r="BF25" s="27">
        <v>0</v>
      </c>
      <c r="BG25" s="27">
        <v>0</v>
      </c>
      <c r="BH25" s="27">
        <v>0</v>
      </c>
      <c r="BI25" s="27">
        <v>0</v>
      </c>
      <c r="BJ25" s="12"/>
      <c r="BK25" s="27">
        <v>0</v>
      </c>
      <c r="BL25" s="27">
        <v>0</v>
      </c>
      <c r="BM25" s="27">
        <v>0</v>
      </c>
      <c r="BN25" s="27">
        <v>0</v>
      </c>
      <c r="BO25" s="27">
        <v>0</v>
      </c>
      <c r="BP25" s="12"/>
      <c r="BQ25" s="27">
        <v>0</v>
      </c>
      <c r="BR25" s="27">
        <v>0</v>
      </c>
      <c r="BS25" s="27">
        <v>0</v>
      </c>
      <c r="BT25" s="27">
        <v>0</v>
      </c>
      <c r="BU25" s="27">
        <v>0</v>
      </c>
      <c r="BV25" s="12"/>
      <c r="BW25" s="27">
        <v>0</v>
      </c>
      <c r="BX25" s="27">
        <v>0</v>
      </c>
      <c r="BY25" s="27">
        <v>0</v>
      </c>
      <c r="BZ25" s="27">
        <v>0</v>
      </c>
      <c r="CA25" s="27">
        <v>0</v>
      </c>
      <c r="CB25" s="12"/>
      <c r="CC25" s="27">
        <v>0</v>
      </c>
      <c r="CD25" s="27">
        <v>0</v>
      </c>
      <c r="CE25" s="27">
        <v>0</v>
      </c>
      <c r="CF25" s="27">
        <v>0</v>
      </c>
      <c r="CG25" s="27">
        <v>0</v>
      </c>
      <c r="CH25" s="12"/>
      <c r="CI25" s="27">
        <v>0</v>
      </c>
      <c r="CJ25" s="27">
        <v>0</v>
      </c>
      <c r="CK25" s="27">
        <v>0</v>
      </c>
      <c r="CL25" s="27">
        <v>0</v>
      </c>
      <c r="CM25" s="27">
        <v>0</v>
      </c>
      <c r="CN25" s="12"/>
      <c r="CO25" s="27">
        <v>0</v>
      </c>
      <c r="CP25" s="27">
        <v>0</v>
      </c>
      <c r="CQ25" s="27">
        <v>0</v>
      </c>
      <c r="CR25" s="27">
        <v>0</v>
      </c>
      <c r="CS25" s="27">
        <v>0</v>
      </c>
      <c r="CT25" s="12"/>
      <c r="CU25" s="27">
        <v>0</v>
      </c>
      <c r="CV25" s="27">
        <v>0</v>
      </c>
      <c r="CW25" s="27">
        <v>0</v>
      </c>
      <c r="CX25" s="27">
        <v>0</v>
      </c>
      <c r="CY25" s="27">
        <v>0</v>
      </c>
      <c r="CZ25" s="12"/>
      <c r="DA25" s="27">
        <v>0</v>
      </c>
      <c r="DB25" s="27">
        <v>0</v>
      </c>
      <c r="DC25" s="27">
        <v>0</v>
      </c>
      <c r="DD25" s="27">
        <v>0</v>
      </c>
      <c r="DE25" s="27">
        <v>0</v>
      </c>
      <c r="DF25" s="12"/>
      <c r="DG25" s="27">
        <v>0</v>
      </c>
      <c r="DH25" s="27">
        <v>0</v>
      </c>
      <c r="DI25" s="27">
        <v>0</v>
      </c>
      <c r="DJ25" s="27">
        <v>0</v>
      </c>
      <c r="DK25" s="27">
        <v>0</v>
      </c>
      <c r="DL25" s="12"/>
      <c r="DM25" s="27">
        <v>0</v>
      </c>
      <c r="DN25" s="27">
        <v>0</v>
      </c>
      <c r="DO25" s="27">
        <v>0</v>
      </c>
      <c r="DP25" s="27">
        <v>0</v>
      </c>
      <c r="DQ25" s="27">
        <v>0</v>
      </c>
      <c r="DR25" s="12"/>
      <c r="DS25" s="27">
        <v>0</v>
      </c>
      <c r="DT25" s="27">
        <v>0</v>
      </c>
      <c r="DU25" s="27">
        <v>0</v>
      </c>
      <c r="DV25" s="27">
        <v>0</v>
      </c>
      <c r="DW25" s="27">
        <v>0</v>
      </c>
      <c r="DX25" s="12"/>
      <c r="DY25" s="27">
        <v>0</v>
      </c>
      <c r="DZ25" s="27">
        <v>0</v>
      </c>
      <c r="EA25" s="27">
        <v>0</v>
      </c>
      <c r="EB25" s="27">
        <v>0</v>
      </c>
      <c r="EC25" s="27">
        <v>0</v>
      </c>
      <c r="ED25" s="12"/>
      <c r="EE25" s="27">
        <v>0</v>
      </c>
      <c r="EF25" s="27">
        <v>0</v>
      </c>
      <c r="EG25" s="27">
        <v>0</v>
      </c>
      <c r="EH25" s="27">
        <v>0</v>
      </c>
      <c r="EI25" s="27">
        <v>0</v>
      </c>
      <c r="EJ25" s="12"/>
      <c r="EK25" s="27">
        <v>0</v>
      </c>
      <c r="EL25" s="27">
        <v>0</v>
      </c>
      <c r="EM25" s="27">
        <v>0</v>
      </c>
      <c r="EN25" s="27">
        <v>0</v>
      </c>
      <c r="EO25" s="27">
        <v>0</v>
      </c>
      <c r="EP25" s="12"/>
      <c r="EQ25" s="27">
        <v>0</v>
      </c>
      <c r="ER25" s="27">
        <v>0</v>
      </c>
      <c r="ES25" s="27">
        <v>0</v>
      </c>
      <c r="ET25" s="27">
        <v>0</v>
      </c>
      <c r="EU25" s="27">
        <v>0</v>
      </c>
      <c r="EV25" s="12"/>
      <c r="EW25" s="27">
        <v>0</v>
      </c>
      <c r="EX25" s="27">
        <v>0</v>
      </c>
      <c r="EY25" s="27">
        <v>0</v>
      </c>
      <c r="EZ25" s="27">
        <v>0</v>
      </c>
      <c r="FA25" s="27">
        <v>0</v>
      </c>
      <c r="FB25" s="12"/>
      <c r="FC25" s="27">
        <v>0</v>
      </c>
      <c r="FD25" s="27">
        <v>0</v>
      </c>
      <c r="FE25" s="27">
        <v>0</v>
      </c>
      <c r="FF25" s="27">
        <v>0</v>
      </c>
      <c r="FG25" s="27">
        <v>0</v>
      </c>
      <c r="FH25" s="12"/>
      <c r="FI25" s="27">
        <v>0</v>
      </c>
      <c r="FJ25" s="27">
        <v>0</v>
      </c>
      <c r="FK25" s="27">
        <v>0</v>
      </c>
      <c r="FL25" s="27">
        <v>0</v>
      </c>
      <c r="FM25" s="27">
        <v>0</v>
      </c>
      <c r="FN25" s="12"/>
      <c r="FO25" s="27">
        <v>0</v>
      </c>
      <c r="FP25" s="27">
        <v>0</v>
      </c>
      <c r="FQ25" s="27">
        <v>0</v>
      </c>
      <c r="FR25" s="27">
        <v>0</v>
      </c>
      <c r="FS25" s="27">
        <v>0</v>
      </c>
      <c r="FT25" s="12"/>
      <c r="FU25" s="27">
        <v>0</v>
      </c>
      <c r="FV25" s="27">
        <v>0</v>
      </c>
      <c r="FW25" s="27">
        <v>0</v>
      </c>
      <c r="FX25" s="27">
        <v>0</v>
      </c>
      <c r="FY25" s="27">
        <v>0</v>
      </c>
      <c r="FZ25" s="12"/>
      <c r="GA25" s="27">
        <v>0</v>
      </c>
      <c r="GB25" s="27">
        <v>0</v>
      </c>
      <c r="GC25" s="27">
        <v>0</v>
      </c>
      <c r="GD25" s="27">
        <v>0</v>
      </c>
      <c r="GE25" s="27">
        <v>0</v>
      </c>
      <c r="GF25" s="12"/>
    </row>
    <row r="26" spans="1:188" s="3" customFormat="1" x14ac:dyDescent="0.35">
      <c r="A26" s="16">
        <v>5</v>
      </c>
      <c r="B26" s="17">
        <v>44582</v>
      </c>
      <c r="C26" s="27">
        <v>10013</v>
      </c>
      <c r="D26" s="35" t="s">
        <v>87</v>
      </c>
      <c r="E26" s="35">
        <v>19379</v>
      </c>
      <c r="F26" s="27" t="s">
        <v>76</v>
      </c>
      <c r="G26" s="27" t="s">
        <v>16</v>
      </c>
      <c r="H26" s="27" t="s">
        <v>88</v>
      </c>
      <c r="I26" s="20">
        <v>2</v>
      </c>
      <c r="J26" s="27">
        <v>2</v>
      </c>
      <c r="K26" s="27">
        <v>3</v>
      </c>
      <c r="L26" s="21">
        <v>44584</v>
      </c>
      <c r="M26" s="21">
        <v>44585</v>
      </c>
      <c r="N26" s="12"/>
      <c r="O26" s="27" t="s">
        <v>65</v>
      </c>
      <c r="P26" s="27" t="s">
        <v>65</v>
      </c>
      <c r="Q26" s="27" t="s">
        <v>65</v>
      </c>
      <c r="R26" s="27" t="s">
        <v>65</v>
      </c>
      <c r="S26" s="27" t="s">
        <v>65</v>
      </c>
      <c r="T26" s="12"/>
      <c r="U26" s="27" t="s">
        <v>65</v>
      </c>
      <c r="V26" s="27" t="s">
        <v>65</v>
      </c>
      <c r="W26" s="27" t="s">
        <v>65</v>
      </c>
      <c r="X26" s="27" t="s">
        <v>65</v>
      </c>
      <c r="Y26" s="27" t="s">
        <v>65</v>
      </c>
      <c r="Z26" s="12"/>
      <c r="AA26" s="27">
        <v>5</v>
      </c>
      <c r="AB26" s="27">
        <v>5</v>
      </c>
      <c r="AC26" s="27">
        <v>0</v>
      </c>
      <c r="AD26" s="27">
        <v>0</v>
      </c>
      <c r="AE26" s="27">
        <v>0</v>
      </c>
      <c r="AF26" s="12"/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12"/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12"/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12"/>
      <c r="AY26" s="27">
        <v>0</v>
      </c>
      <c r="AZ26" s="27">
        <v>0</v>
      </c>
      <c r="BA26" s="27">
        <v>0</v>
      </c>
      <c r="BB26" s="27">
        <v>0</v>
      </c>
      <c r="BC26" s="27">
        <v>0</v>
      </c>
      <c r="BD26" s="12"/>
      <c r="BE26" s="27">
        <v>0</v>
      </c>
      <c r="BF26" s="27">
        <v>0</v>
      </c>
      <c r="BG26" s="27">
        <v>0</v>
      </c>
      <c r="BH26" s="27">
        <v>0</v>
      </c>
      <c r="BI26" s="27">
        <v>0</v>
      </c>
      <c r="BJ26" s="12"/>
      <c r="BK26" s="27">
        <v>0</v>
      </c>
      <c r="BL26" s="27">
        <v>0</v>
      </c>
      <c r="BM26" s="27">
        <v>0</v>
      </c>
      <c r="BN26" s="27">
        <v>0</v>
      </c>
      <c r="BO26" s="27">
        <v>0</v>
      </c>
      <c r="BP26" s="12"/>
      <c r="BQ26" s="27">
        <v>0</v>
      </c>
      <c r="BR26" s="27">
        <v>0</v>
      </c>
      <c r="BS26" s="27">
        <v>0</v>
      </c>
      <c r="BT26" s="27">
        <v>0</v>
      </c>
      <c r="BU26" s="27">
        <v>0</v>
      </c>
      <c r="BV26" s="12"/>
      <c r="BW26" s="27">
        <v>0</v>
      </c>
      <c r="BX26" s="27">
        <v>0</v>
      </c>
      <c r="BY26" s="27">
        <v>0</v>
      </c>
      <c r="BZ26" s="27">
        <v>0</v>
      </c>
      <c r="CA26" s="27">
        <v>0</v>
      </c>
      <c r="CB26" s="12"/>
      <c r="CC26" s="27">
        <v>0</v>
      </c>
      <c r="CD26" s="27">
        <v>0</v>
      </c>
      <c r="CE26" s="27">
        <v>0</v>
      </c>
      <c r="CF26" s="27">
        <v>0</v>
      </c>
      <c r="CG26" s="27">
        <v>0</v>
      </c>
      <c r="CH26" s="12"/>
      <c r="CI26" s="27">
        <v>0</v>
      </c>
      <c r="CJ26" s="27">
        <v>0</v>
      </c>
      <c r="CK26" s="27">
        <v>0</v>
      </c>
      <c r="CL26" s="27">
        <v>0</v>
      </c>
      <c r="CM26" s="27">
        <v>0</v>
      </c>
      <c r="CN26" s="12"/>
      <c r="CO26" s="27">
        <v>0</v>
      </c>
      <c r="CP26" s="27">
        <v>0</v>
      </c>
      <c r="CQ26" s="27">
        <v>0</v>
      </c>
      <c r="CR26" s="27">
        <v>0</v>
      </c>
      <c r="CS26" s="27">
        <v>0</v>
      </c>
      <c r="CT26" s="12"/>
      <c r="CU26" s="27">
        <v>0</v>
      </c>
      <c r="CV26" s="27">
        <v>0</v>
      </c>
      <c r="CW26" s="27">
        <v>0</v>
      </c>
      <c r="CX26" s="27">
        <v>0</v>
      </c>
      <c r="CY26" s="27">
        <v>0</v>
      </c>
      <c r="CZ26" s="12"/>
      <c r="DA26" s="27">
        <v>0</v>
      </c>
      <c r="DB26" s="27">
        <v>0</v>
      </c>
      <c r="DC26" s="27">
        <v>0</v>
      </c>
      <c r="DD26" s="27">
        <v>0</v>
      </c>
      <c r="DE26" s="27">
        <v>0</v>
      </c>
      <c r="DF26" s="12"/>
      <c r="DG26" s="27">
        <v>0</v>
      </c>
      <c r="DH26" s="27">
        <v>0</v>
      </c>
      <c r="DI26" s="27">
        <v>0</v>
      </c>
      <c r="DJ26" s="27">
        <v>0</v>
      </c>
      <c r="DK26" s="27">
        <v>0</v>
      </c>
      <c r="DL26" s="12"/>
      <c r="DM26" s="27">
        <v>0</v>
      </c>
      <c r="DN26" s="27">
        <v>0</v>
      </c>
      <c r="DO26" s="27">
        <v>0</v>
      </c>
      <c r="DP26" s="27">
        <v>0</v>
      </c>
      <c r="DQ26" s="27">
        <v>0</v>
      </c>
      <c r="DR26" s="12"/>
      <c r="DS26" s="27">
        <v>0</v>
      </c>
      <c r="DT26" s="27">
        <v>0</v>
      </c>
      <c r="DU26" s="27">
        <v>0</v>
      </c>
      <c r="DV26" s="27">
        <v>0</v>
      </c>
      <c r="DW26" s="27">
        <v>0</v>
      </c>
      <c r="DX26" s="12"/>
      <c r="DY26" s="27">
        <v>0</v>
      </c>
      <c r="DZ26" s="27">
        <v>0</v>
      </c>
      <c r="EA26" s="27">
        <v>0</v>
      </c>
      <c r="EB26" s="27">
        <v>0</v>
      </c>
      <c r="EC26" s="27">
        <v>0</v>
      </c>
      <c r="ED26" s="12"/>
      <c r="EE26" s="27">
        <v>0</v>
      </c>
      <c r="EF26" s="27">
        <v>0</v>
      </c>
      <c r="EG26" s="27">
        <v>0</v>
      </c>
      <c r="EH26" s="27">
        <v>0</v>
      </c>
      <c r="EI26" s="27">
        <v>0</v>
      </c>
      <c r="EJ26" s="12"/>
      <c r="EK26" s="27">
        <v>0</v>
      </c>
      <c r="EL26" s="27">
        <v>0</v>
      </c>
      <c r="EM26" s="27">
        <v>0</v>
      </c>
      <c r="EN26" s="27">
        <v>0</v>
      </c>
      <c r="EO26" s="27">
        <v>0</v>
      </c>
      <c r="EP26" s="12"/>
      <c r="EQ26" s="27">
        <v>0</v>
      </c>
      <c r="ER26" s="27">
        <v>0</v>
      </c>
      <c r="ES26" s="27">
        <v>0</v>
      </c>
      <c r="ET26" s="27">
        <v>0</v>
      </c>
      <c r="EU26" s="27">
        <v>0</v>
      </c>
      <c r="EV26" s="12"/>
      <c r="EW26" s="27">
        <v>0</v>
      </c>
      <c r="EX26" s="27">
        <v>0</v>
      </c>
      <c r="EY26" s="27">
        <v>0</v>
      </c>
      <c r="EZ26" s="27">
        <v>0</v>
      </c>
      <c r="FA26" s="27">
        <v>0</v>
      </c>
      <c r="FB26" s="12"/>
      <c r="FC26" s="27">
        <v>0</v>
      </c>
      <c r="FD26" s="27">
        <v>0</v>
      </c>
      <c r="FE26" s="27">
        <v>0</v>
      </c>
      <c r="FF26" s="27">
        <v>0</v>
      </c>
      <c r="FG26" s="27">
        <v>0</v>
      </c>
      <c r="FH26" s="12"/>
      <c r="FI26" s="27">
        <v>0</v>
      </c>
      <c r="FJ26" s="27">
        <v>0</v>
      </c>
      <c r="FK26" s="27">
        <v>0</v>
      </c>
      <c r="FL26" s="27">
        <v>0</v>
      </c>
      <c r="FM26" s="27">
        <v>0</v>
      </c>
      <c r="FN26" s="12"/>
      <c r="FO26" s="27">
        <v>0</v>
      </c>
      <c r="FP26" s="27">
        <v>0</v>
      </c>
      <c r="FQ26" s="27">
        <v>0</v>
      </c>
      <c r="FR26" s="27">
        <v>0</v>
      </c>
      <c r="FS26" s="27">
        <v>0</v>
      </c>
      <c r="FT26" s="12"/>
      <c r="FU26" s="27">
        <v>0</v>
      </c>
      <c r="FV26" s="27">
        <v>0</v>
      </c>
      <c r="FW26" s="27">
        <v>0</v>
      </c>
      <c r="FX26" s="27">
        <v>0</v>
      </c>
      <c r="FY26" s="27">
        <v>0</v>
      </c>
      <c r="FZ26" s="12"/>
      <c r="GA26" s="27">
        <v>0</v>
      </c>
      <c r="GB26" s="27">
        <v>0</v>
      </c>
      <c r="GC26" s="27">
        <v>0</v>
      </c>
      <c r="GD26" s="27">
        <v>0</v>
      </c>
      <c r="GE26" s="27">
        <v>0</v>
      </c>
      <c r="GF26" s="12"/>
    </row>
    <row r="27" spans="1:188" s="3" customFormat="1" x14ac:dyDescent="0.35">
      <c r="A27" s="16">
        <v>4</v>
      </c>
      <c r="B27" s="17">
        <v>44582</v>
      </c>
      <c r="C27" s="27">
        <v>10478</v>
      </c>
      <c r="D27" s="35" t="s">
        <v>89</v>
      </c>
      <c r="E27" s="35">
        <v>19352</v>
      </c>
      <c r="F27" s="27" t="s">
        <v>90</v>
      </c>
      <c r="G27" s="27" t="s">
        <v>16</v>
      </c>
      <c r="H27" s="27" t="s">
        <v>91</v>
      </c>
      <c r="I27" s="20">
        <v>3</v>
      </c>
      <c r="J27" s="27">
        <v>2</v>
      </c>
      <c r="K27" s="27">
        <v>3</v>
      </c>
      <c r="L27" s="21">
        <v>44584</v>
      </c>
      <c r="M27" s="21">
        <v>44585</v>
      </c>
      <c r="N27" s="12"/>
      <c r="O27" s="27" t="s">
        <v>65</v>
      </c>
      <c r="P27" s="27" t="s">
        <v>65</v>
      </c>
      <c r="Q27" s="27" t="s">
        <v>65</v>
      </c>
      <c r="R27" s="27" t="s">
        <v>65</v>
      </c>
      <c r="S27" s="27" t="s">
        <v>65</v>
      </c>
      <c r="T27" s="12"/>
      <c r="U27" s="27" t="s">
        <v>65</v>
      </c>
      <c r="V27" s="27" t="s">
        <v>65</v>
      </c>
      <c r="W27" s="27" t="s">
        <v>65</v>
      </c>
      <c r="X27" s="27" t="s">
        <v>65</v>
      </c>
      <c r="Y27" s="27" t="s">
        <v>65</v>
      </c>
      <c r="Z27" s="12"/>
      <c r="AA27" s="27">
        <v>4</v>
      </c>
      <c r="AB27" s="27">
        <v>4</v>
      </c>
      <c r="AC27" s="27">
        <v>0</v>
      </c>
      <c r="AD27" s="27">
        <v>0</v>
      </c>
      <c r="AE27" s="27">
        <v>0</v>
      </c>
      <c r="AF27" s="12"/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12"/>
      <c r="AM27" s="27">
        <v>0</v>
      </c>
      <c r="AN27" s="27">
        <v>0</v>
      </c>
      <c r="AO27" s="27">
        <v>0</v>
      </c>
      <c r="AP27" s="27">
        <v>0</v>
      </c>
      <c r="AQ27" s="27">
        <v>0</v>
      </c>
      <c r="AR27" s="12"/>
      <c r="AS27" s="27">
        <v>0</v>
      </c>
      <c r="AT27" s="27">
        <v>0</v>
      </c>
      <c r="AU27" s="27">
        <v>0</v>
      </c>
      <c r="AV27" s="27">
        <v>0</v>
      </c>
      <c r="AW27" s="27">
        <v>0</v>
      </c>
      <c r="AX27" s="12"/>
      <c r="AY27" s="27">
        <v>0</v>
      </c>
      <c r="AZ27" s="27">
        <v>0</v>
      </c>
      <c r="BA27" s="27">
        <v>0</v>
      </c>
      <c r="BB27" s="27">
        <v>0</v>
      </c>
      <c r="BC27" s="27">
        <v>0</v>
      </c>
      <c r="BD27" s="12"/>
      <c r="BE27" s="27">
        <v>0</v>
      </c>
      <c r="BF27" s="27">
        <v>0</v>
      </c>
      <c r="BG27" s="27">
        <v>0</v>
      </c>
      <c r="BH27" s="27">
        <v>0</v>
      </c>
      <c r="BI27" s="27">
        <v>0</v>
      </c>
      <c r="BJ27" s="12"/>
      <c r="BK27" s="27">
        <v>0</v>
      </c>
      <c r="BL27" s="27">
        <v>0</v>
      </c>
      <c r="BM27" s="27">
        <v>0</v>
      </c>
      <c r="BN27" s="27">
        <v>0</v>
      </c>
      <c r="BO27" s="27">
        <v>0</v>
      </c>
      <c r="BP27" s="12"/>
      <c r="BQ27" s="27">
        <v>0</v>
      </c>
      <c r="BR27" s="27">
        <v>0</v>
      </c>
      <c r="BS27" s="27">
        <v>0</v>
      </c>
      <c r="BT27" s="27">
        <v>0</v>
      </c>
      <c r="BU27" s="27">
        <v>0</v>
      </c>
      <c r="BV27" s="12"/>
      <c r="BW27" s="27">
        <v>0</v>
      </c>
      <c r="BX27" s="27">
        <v>0</v>
      </c>
      <c r="BY27" s="27">
        <v>0</v>
      </c>
      <c r="BZ27" s="27">
        <v>0</v>
      </c>
      <c r="CA27" s="27">
        <v>0</v>
      </c>
      <c r="CB27" s="12"/>
      <c r="CC27" s="27">
        <v>0</v>
      </c>
      <c r="CD27" s="27">
        <v>0</v>
      </c>
      <c r="CE27" s="27">
        <v>0</v>
      </c>
      <c r="CF27" s="27">
        <v>0</v>
      </c>
      <c r="CG27" s="27">
        <v>0</v>
      </c>
      <c r="CH27" s="12"/>
      <c r="CI27" s="27">
        <v>0</v>
      </c>
      <c r="CJ27" s="27">
        <v>0</v>
      </c>
      <c r="CK27" s="27">
        <v>0</v>
      </c>
      <c r="CL27" s="27">
        <v>0</v>
      </c>
      <c r="CM27" s="27">
        <v>0</v>
      </c>
      <c r="CN27" s="12"/>
      <c r="CO27" s="27">
        <v>0</v>
      </c>
      <c r="CP27" s="27">
        <v>0</v>
      </c>
      <c r="CQ27" s="27">
        <v>0</v>
      </c>
      <c r="CR27" s="27">
        <v>0</v>
      </c>
      <c r="CS27" s="27">
        <v>0</v>
      </c>
      <c r="CT27" s="12"/>
      <c r="CU27" s="27">
        <v>0</v>
      </c>
      <c r="CV27" s="27">
        <v>0</v>
      </c>
      <c r="CW27" s="27">
        <v>0</v>
      </c>
      <c r="CX27" s="27">
        <v>0</v>
      </c>
      <c r="CY27" s="27">
        <v>0</v>
      </c>
      <c r="CZ27" s="12"/>
      <c r="DA27" s="27">
        <v>0</v>
      </c>
      <c r="DB27" s="27">
        <v>0</v>
      </c>
      <c r="DC27" s="27">
        <v>0</v>
      </c>
      <c r="DD27" s="27">
        <v>0</v>
      </c>
      <c r="DE27" s="27">
        <v>0</v>
      </c>
      <c r="DF27" s="12"/>
      <c r="DG27" s="27">
        <v>0</v>
      </c>
      <c r="DH27" s="27">
        <v>0</v>
      </c>
      <c r="DI27" s="27">
        <v>0</v>
      </c>
      <c r="DJ27" s="27">
        <v>0</v>
      </c>
      <c r="DK27" s="27">
        <v>0</v>
      </c>
      <c r="DL27" s="12"/>
      <c r="DM27" s="27">
        <v>0</v>
      </c>
      <c r="DN27" s="27">
        <v>0</v>
      </c>
      <c r="DO27" s="27">
        <v>0</v>
      </c>
      <c r="DP27" s="27">
        <v>0</v>
      </c>
      <c r="DQ27" s="27">
        <v>0</v>
      </c>
      <c r="DR27" s="12"/>
      <c r="DS27" s="27">
        <v>0</v>
      </c>
      <c r="DT27" s="27">
        <v>0</v>
      </c>
      <c r="DU27" s="27">
        <v>0</v>
      </c>
      <c r="DV27" s="27">
        <v>0</v>
      </c>
      <c r="DW27" s="27">
        <v>0</v>
      </c>
      <c r="DX27" s="12"/>
      <c r="DY27" s="27">
        <v>0</v>
      </c>
      <c r="DZ27" s="27">
        <v>0</v>
      </c>
      <c r="EA27" s="27">
        <v>0</v>
      </c>
      <c r="EB27" s="27">
        <v>0</v>
      </c>
      <c r="EC27" s="27">
        <v>0</v>
      </c>
      <c r="ED27" s="12"/>
      <c r="EE27" s="27">
        <v>0</v>
      </c>
      <c r="EF27" s="27">
        <v>0</v>
      </c>
      <c r="EG27" s="27">
        <v>0</v>
      </c>
      <c r="EH27" s="27">
        <v>0</v>
      </c>
      <c r="EI27" s="27">
        <v>0</v>
      </c>
      <c r="EJ27" s="12"/>
      <c r="EK27" s="27">
        <v>0</v>
      </c>
      <c r="EL27" s="27">
        <v>0</v>
      </c>
      <c r="EM27" s="27">
        <v>0</v>
      </c>
      <c r="EN27" s="27">
        <v>0</v>
      </c>
      <c r="EO27" s="27">
        <v>0</v>
      </c>
      <c r="EP27" s="12"/>
      <c r="EQ27" s="27">
        <v>0</v>
      </c>
      <c r="ER27" s="27">
        <v>0</v>
      </c>
      <c r="ES27" s="27">
        <v>0</v>
      </c>
      <c r="ET27" s="27">
        <v>0</v>
      </c>
      <c r="EU27" s="27">
        <v>0</v>
      </c>
      <c r="EV27" s="12"/>
      <c r="EW27" s="27">
        <v>0</v>
      </c>
      <c r="EX27" s="27">
        <v>0</v>
      </c>
      <c r="EY27" s="27">
        <v>0</v>
      </c>
      <c r="EZ27" s="27">
        <v>0</v>
      </c>
      <c r="FA27" s="27">
        <v>0</v>
      </c>
      <c r="FB27" s="12"/>
      <c r="FC27" s="27">
        <v>0</v>
      </c>
      <c r="FD27" s="27">
        <v>0</v>
      </c>
      <c r="FE27" s="27">
        <v>0</v>
      </c>
      <c r="FF27" s="27">
        <v>0</v>
      </c>
      <c r="FG27" s="27">
        <v>0</v>
      </c>
      <c r="FH27" s="12"/>
      <c r="FI27" s="27">
        <v>0</v>
      </c>
      <c r="FJ27" s="27">
        <v>0</v>
      </c>
      <c r="FK27" s="27">
        <v>0</v>
      </c>
      <c r="FL27" s="27">
        <v>0</v>
      </c>
      <c r="FM27" s="27">
        <v>0</v>
      </c>
      <c r="FN27" s="12"/>
      <c r="FO27" s="27">
        <v>0</v>
      </c>
      <c r="FP27" s="27">
        <v>0</v>
      </c>
      <c r="FQ27" s="27">
        <v>0</v>
      </c>
      <c r="FR27" s="27">
        <v>0</v>
      </c>
      <c r="FS27" s="27">
        <v>0</v>
      </c>
      <c r="FT27" s="12"/>
      <c r="FU27" s="27">
        <v>0</v>
      </c>
      <c r="FV27" s="27">
        <v>0</v>
      </c>
      <c r="FW27" s="27">
        <v>0</v>
      </c>
      <c r="FX27" s="27">
        <v>0</v>
      </c>
      <c r="FY27" s="27">
        <v>0</v>
      </c>
      <c r="FZ27" s="12"/>
      <c r="GA27" s="27">
        <v>0</v>
      </c>
      <c r="GB27" s="27">
        <v>0</v>
      </c>
      <c r="GC27" s="27">
        <v>0</v>
      </c>
      <c r="GD27" s="27">
        <v>0</v>
      </c>
      <c r="GE27" s="27">
        <v>0</v>
      </c>
      <c r="GF27" s="12"/>
    </row>
    <row r="28" spans="1:188" s="3" customFormat="1" x14ac:dyDescent="0.35">
      <c r="A28" s="16">
        <v>7</v>
      </c>
      <c r="B28" s="17">
        <v>44587</v>
      </c>
      <c r="C28" s="27">
        <v>15027</v>
      </c>
      <c r="D28" s="35" t="s">
        <v>92</v>
      </c>
      <c r="E28" s="35">
        <v>19327</v>
      </c>
      <c r="F28" s="27" t="s">
        <v>54</v>
      </c>
      <c r="G28" s="27" t="s">
        <v>16</v>
      </c>
      <c r="H28" s="27" t="s">
        <v>93</v>
      </c>
      <c r="I28" s="20">
        <v>1</v>
      </c>
      <c r="J28" s="27">
        <v>2</v>
      </c>
      <c r="K28" s="27">
        <v>3</v>
      </c>
      <c r="L28" s="21">
        <v>44587</v>
      </c>
      <c r="M28" s="21">
        <v>44588</v>
      </c>
      <c r="N28" s="12"/>
      <c r="O28" s="27" t="s">
        <v>65</v>
      </c>
      <c r="P28" s="27" t="s">
        <v>65</v>
      </c>
      <c r="Q28" s="27" t="s">
        <v>65</v>
      </c>
      <c r="R28" s="27" t="s">
        <v>65</v>
      </c>
      <c r="S28" s="27" t="s">
        <v>65</v>
      </c>
      <c r="T28" s="12"/>
      <c r="U28" s="27" t="s">
        <v>65</v>
      </c>
      <c r="V28" s="27" t="s">
        <v>65</v>
      </c>
      <c r="W28" s="27" t="s">
        <v>65</v>
      </c>
      <c r="X28" s="27" t="s">
        <v>65</v>
      </c>
      <c r="Y28" s="27" t="s">
        <v>65</v>
      </c>
      <c r="Z28" s="12"/>
      <c r="AA28" s="27" t="s">
        <v>65</v>
      </c>
      <c r="AB28" s="27" t="s">
        <v>65</v>
      </c>
      <c r="AC28" s="27" t="s">
        <v>65</v>
      </c>
      <c r="AD28" s="27">
        <v>7</v>
      </c>
      <c r="AE28" s="27">
        <v>7</v>
      </c>
      <c r="AF28" s="12"/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12"/>
      <c r="AM28" s="27">
        <v>0</v>
      </c>
      <c r="AN28" s="27">
        <v>0</v>
      </c>
      <c r="AO28" s="27">
        <v>0</v>
      </c>
      <c r="AP28" s="27">
        <v>0</v>
      </c>
      <c r="AQ28" s="27">
        <v>0</v>
      </c>
      <c r="AR28" s="12"/>
      <c r="AS28" s="27">
        <v>0</v>
      </c>
      <c r="AT28" s="27">
        <v>0</v>
      </c>
      <c r="AU28" s="27">
        <v>0</v>
      </c>
      <c r="AV28" s="27">
        <v>0</v>
      </c>
      <c r="AW28" s="27">
        <v>0</v>
      </c>
      <c r="AX28" s="12"/>
      <c r="AY28" s="27">
        <v>0</v>
      </c>
      <c r="AZ28" s="27">
        <v>0</v>
      </c>
      <c r="BA28" s="27">
        <v>0</v>
      </c>
      <c r="BB28" s="27">
        <v>0</v>
      </c>
      <c r="BC28" s="27">
        <v>0</v>
      </c>
      <c r="BD28" s="12"/>
      <c r="BE28" s="27">
        <v>0</v>
      </c>
      <c r="BF28" s="27">
        <v>0</v>
      </c>
      <c r="BG28" s="27">
        <v>0</v>
      </c>
      <c r="BH28" s="27">
        <v>0</v>
      </c>
      <c r="BI28" s="27">
        <v>0</v>
      </c>
      <c r="BJ28" s="12"/>
      <c r="BK28" s="27">
        <v>0</v>
      </c>
      <c r="BL28" s="27">
        <v>0</v>
      </c>
      <c r="BM28" s="27">
        <v>0</v>
      </c>
      <c r="BN28" s="27">
        <v>0</v>
      </c>
      <c r="BO28" s="27">
        <v>0</v>
      </c>
      <c r="BP28" s="12"/>
      <c r="BQ28" s="27">
        <v>0</v>
      </c>
      <c r="BR28" s="27">
        <v>0</v>
      </c>
      <c r="BS28" s="27">
        <v>0</v>
      </c>
      <c r="BT28" s="27">
        <v>0</v>
      </c>
      <c r="BU28" s="27">
        <v>0</v>
      </c>
      <c r="BV28" s="12"/>
      <c r="BW28" s="27">
        <v>0</v>
      </c>
      <c r="BX28" s="27">
        <v>0</v>
      </c>
      <c r="BY28" s="27">
        <v>0</v>
      </c>
      <c r="BZ28" s="27">
        <v>0</v>
      </c>
      <c r="CA28" s="27">
        <v>0</v>
      </c>
      <c r="CB28" s="12"/>
      <c r="CC28" s="27">
        <v>0</v>
      </c>
      <c r="CD28" s="27">
        <v>0</v>
      </c>
      <c r="CE28" s="27">
        <v>0</v>
      </c>
      <c r="CF28" s="27">
        <v>0</v>
      </c>
      <c r="CG28" s="27">
        <v>0</v>
      </c>
      <c r="CH28" s="12"/>
      <c r="CI28" s="27">
        <v>0</v>
      </c>
      <c r="CJ28" s="27">
        <v>0</v>
      </c>
      <c r="CK28" s="27">
        <v>0</v>
      </c>
      <c r="CL28" s="27">
        <v>0</v>
      </c>
      <c r="CM28" s="27">
        <v>0</v>
      </c>
      <c r="CN28" s="12"/>
      <c r="CO28" s="27">
        <v>0</v>
      </c>
      <c r="CP28" s="27">
        <v>0</v>
      </c>
      <c r="CQ28" s="27">
        <v>0</v>
      </c>
      <c r="CR28" s="27">
        <v>0</v>
      </c>
      <c r="CS28" s="27">
        <v>0</v>
      </c>
      <c r="CT28" s="12"/>
      <c r="CU28" s="27">
        <v>0</v>
      </c>
      <c r="CV28" s="27">
        <v>0</v>
      </c>
      <c r="CW28" s="27">
        <v>0</v>
      </c>
      <c r="CX28" s="27">
        <v>0</v>
      </c>
      <c r="CY28" s="27">
        <v>0</v>
      </c>
      <c r="CZ28" s="12"/>
      <c r="DA28" s="27">
        <v>0</v>
      </c>
      <c r="DB28" s="27">
        <v>0</v>
      </c>
      <c r="DC28" s="27">
        <v>0</v>
      </c>
      <c r="DD28" s="27">
        <v>0</v>
      </c>
      <c r="DE28" s="27">
        <v>0</v>
      </c>
      <c r="DF28" s="12"/>
      <c r="DG28" s="27">
        <v>0</v>
      </c>
      <c r="DH28" s="27">
        <v>0</v>
      </c>
      <c r="DI28" s="27">
        <v>0</v>
      </c>
      <c r="DJ28" s="27">
        <v>0</v>
      </c>
      <c r="DK28" s="27">
        <v>0</v>
      </c>
      <c r="DL28" s="12"/>
      <c r="DM28" s="27">
        <v>0</v>
      </c>
      <c r="DN28" s="27">
        <v>0</v>
      </c>
      <c r="DO28" s="27">
        <v>0</v>
      </c>
      <c r="DP28" s="27">
        <v>0</v>
      </c>
      <c r="DQ28" s="27">
        <v>0</v>
      </c>
      <c r="DR28" s="12"/>
      <c r="DS28" s="27">
        <v>0</v>
      </c>
      <c r="DT28" s="27">
        <v>0</v>
      </c>
      <c r="DU28" s="27">
        <v>0</v>
      </c>
      <c r="DV28" s="27">
        <v>0</v>
      </c>
      <c r="DW28" s="27">
        <v>0</v>
      </c>
      <c r="DX28" s="12"/>
      <c r="DY28" s="27">
        <v>0</v>
      </c>
      <c r="DZ28" s="27">
        <v>0</v>
      </c>
      <c r="EA28" s="27">
        <v>0</v>
      </c>
      <c r="EB28" s="27">
        <v>0</v>
      </c>
      <c r="EC28" s="27">
        <v>0</v>
      </c>
      <c r="ED28" s="12"/>
      <c r="EE28" s="27">
        <v>0</v>
      </c>
      <c r="EF28" s="27">
        <v>0</v>
      </c>
      <c r="EG28" s="27">
        <v>0</v>
      </c>
      <c r="EH28" s="27">
        <v>0</v>
      </c>
      <c r="EI28" s="27">
        <v>0</v>
      </c>
      <c r="EJ28" s="12"/>
      <c r="EK28" s="27">
        <v>0</v>
      </c>
      <c r="EL28" s="27">
        <v>0</v>
      </c>
      <c r="EM28" s="27">
        <v>0</v>
      </c>
      <c r="EN28" s="27">
        <v>0</v>
      </c>
      <c r="EO28" s="27">
        <v>0</v>
      </c>
      <c r="EP28" s="12"/>
      <c r="EQ28" s="27">
        <v>0</v>
      </c>
      <c r="ER28" s="27">
        <v>0</v>
      </c>
      <c r="ES28" s="27">
        <v>0</v>
      </c>
      <c r="ET28" s="27">
        <v>0</v>
      </c>
      <c r="EU28" s="27">
        <v>0</v>
      </c>
      <c r="EV28" s="12"/>
      <c r="EW28" s="27">
        <v>0</v>
      </c>
      <c r="EX28" s="27">
        <v>0</v>
      </c>
      <c r="EY28" s="27">
        <v>0</v>
      </c>
      <c r="EZ28" s="27">
        <v>0</v>
      </c>
      <c r="FA28" s="27">
        <v>0</v>
      </c>
      <c r="FB28" s="12"/>
      <c r="FC28" s="27">
        <v>0</v>
      </c>
      <c r="FD28" s="27">
        <v>0</v>
      </c>
      <c r="FE28" s="27">
        <v>0</v>
      </c>
      <c r="FF28" s="27">
        <v>0</v>
      </c>
      <c r="FG28" s="27">
        <v>0</v>
      </c>
      <c r="FH28" s="12"/>
      <c r="FI28" s="27">
        <v>0</v>
      </c>
      <c r="FJ28" s="27">
        <v>0</v>
      </c>
      <c r="FK28" s="27">
        <v>0</v>
      </c>
      <c r="FL28" s="27">
        <v>0</v>
      </c>
      <c r="FM28" s="27">
        <v>0</v>
      </c>
      <c r="FN28" s="12"/>
      <c r="FO28" s="27">
        <v>0</v>
      </c>
      <c r="FP28" s="27">
        <v>0</v>
      </c>
      <c r="FQ28" s="27">
        <v>0</v>
      </c>
      <c r="FR28" s="27">
        <v>0</v>
      </c>
      <c r="FS28" s="27">
        <v>0</v>
      </c>
      <c r="FT28" s="12"/>
      <c r="FU28" s="27">
        <v>0</v>
      </c>
      <c r="FV28" s="27">
        <v>0</v>
      </c>
      <c r="FW28" s="27">
        <v>0</v>
      </c>
      <c r="FX28" s="27">
        <v>0</v>
      </c>
      <c r="FY28" s="27">
        <v>0</v>
      </c>
      <c r="FZ28" s="12"/>
      <c r="GA28" s="27">
        <v>0</v>
      </c>
      <c r="GB28" s="27">
        <v>0</v>
      </c>
      <c r="GC28" s="27">
        <v>0</v>
      </c>
      <c r="GD28" s="27">
        <v>0</v>
      </c>
      <c r="GE28" s="27">
        <v>0</v>
      </c>
      <c r="GF28" s="12"/>
    </row>
    <row r="29" spans="1:188" s="3" customFormat="1" x14ac:dyDescent="0.35">
      <c r="A29" s="16">
        <v>5</v>
      </c>
      <c r="B29" s="17">
        <v>44587</v>
      </c>
      <c r="C29" s="27">
        <v>10530</v>
      </c>
      <c r="D29" s="35" t="s">
        <v>94</v>
      </c>
      <c r="E29" s="35">
        <v>19328</v>
      </c>
      <c r="F29" s="27" t="s">
        <v>54</v>
      </c>
      <c r="G29" s="27" t="s">
        <v>16</v>
      </c>
      <c r="H29" s="27" t="s">
        <v>95</v>
      </c>
      <c r="I29" s="20">
        <v>2</v>
      </c>
      <c r="J29" s="27">
        <v>2</v>
      </c>
      <c r="K29" s="27">
        <v>3</v>
      </c>
      <c r="L29" s="21">
        <v>44587</v>
      </c>
      <c r="M29" s="21">
        <v>44588</v>
      </c>
      <c r="N29" s="12"/>
      <c r="O29" s="27" t="s">
        <v>65</v>
      </c>
      <c r="P29" s="27" t="s">
        <v>65</v>
      </c>
      <c r="Q29" s="27" t="s">
        <v>65</v>
      </c>
      <c r="R29" s="27" t="s">
        <v>65</v>
      </c>
      <c r="S29" s="27" t="s">
        <v>65</v>
      </c>
      <c r="T29" s="12"/>
      <c r="U29" s="27" t="s">
        <v>65</v>
      </c>
      <c r="V29" s="27" t="s">
        <v>65</v>
      </c>
      <c r="W29" s="27" t="s">
        <v>65</v>
      </c>
      <c r="X29" s="27" t="s">
        <v>65</v>
      </c>
      <c r="Y29" s="27" t="s">
        <v>65</v>
      </c>
      <c r="Z29" s="12"/>
      <c r="AA29" s="27" t="s">
        <v>65</v>
      </c>
      <c r="AB29" s="27" t="s">
        <v>65</v>
      </c>
      <c r="AC29" s="27" t="s">
        <v>65</v>
      </c>
      <c r="AD29" s="27">
        <v>5</v>
      </c>
      <c r="AE29" s="27">
        <v>5</v>
      </c>
      <c r="AF29" s="12"/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12"/>
      <c r="AM29" s="27">
        <v>0</v>
      </c>
      <c r="AN29" s="27">
        <v>0</v>
      </c>
      <c r="AO29" s="27">
        <v>0</v>
      </c>
      <c r="AP29" s="27">
        <v>0</v>
      </c>
      <c r="AQ29" s="27">
        <v>0</v>
      </c>
      <c r="AR29" s="12"/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12"/>
      <c r="AY29" s="27">
        <v>0</v>
      </c>
      <c r="AZ29" s="27">
        <v>0</v>
      </c>
      <c r="BA29" s="27">
        <v>0</v>
      </c>
      <c r="BB29" s="27">
        <v>0</v>
      </c>
      <c r="BC29" s="27">
        <v>0</v>
      </c>
      <c r="BD29" s="12"/>
      <c r="BE29" s="27">
        <v>0</v>
      </c>
      <c r="BF29" s="27">
        <v>0</v>
      </c>
      <c r="BG29" s="27">
        <v>0</v>
      </c>
      <c r="BH29" s="27">
        <v>0</v>
      </c>
      <c r="BI29" s="27">
        <v>0</v>
      </c>
      <c r="BJ29" s="12"/>
      <c r="BK29" s="27">
        <v>0</v>
      </c>
      <c r="BL29" s="27">
        <v>0</v>
      </c>
      <c r="BM29" s="27">
        <v>0</v>
      </c>
      <c r="BN29" s="27">
        <v>0</v>
      </c>
      <c r="BO29" s="27">
        <v>0</v>
      </c>
      <c r="BP29" s="12"/>
      <c r="BQ29" s="27">
        <v>0</v>
      </c>
      <c r="BR29" s="27">
        <v>0</v>
      </c>
      <c r="BS29" s="27">
        <v>0</v>
      </c>
      <c r="BT29" s="27">
        <v>0</v>
      </c>
      <c r="BU29" s="27">
        <v>0</v>
      </c>
      <c r="BV29" s="12"/>
      <c r="BW29" s="27">
        <v>0</v>
      </c>
      <c r="BX29" s="27">
        <v>0</v>
      </c>
      <c r="BY29" s="27">
        <v>0</v>
      </c>
      <c r="BZ29" s="27">
        <v>0</v>
      </c>
      <c r="CA29" s="27">
        <v>0</v>
      </c>
      <c r="CB29" s="12"/>
      <c r="CC29" s="27">
        <v>0</v>
      </c>
      <c r="CD29" s="27">
        <v>0</v>
      </c>
      <c r="CE29" s="27">
        <v>0</v>
      </c>
      <c r="CF29" s="27">
        <v>0</v>
      </c>
      <c r="CG29" s="27">
        <v>0</v>
      </c>
      <c r="CH29" s="12"/>
      <c r="CI29" s="27">
        <v>0</v>
      </c>
      <c r="CJ29" s="27">
        <v>0</v>
      </c>
      <c r="CK29" s="27">
        <v>0</v>
      </c>
      <c r="CL29" s="27">
        <v>0</v>
      </c>
      <c r="CM29" s="27">
        <v>0</v>
      </c>
      <c r="CN29" s="12"/>
      <c r="CO29" s="27">
        <v>0</v>
      </c>
      <c r="CP29" s="27">
        <v>0</v>
      </c>
      <c r="CQ29" s="27">
        <v>0</v>
      </c>
      <c r="CR29" s="27">
        <v>0</v>
      </c>
      <c r="CS29" s="27">
        <v>0</v>
      </c>
      <c r="CT29" s="12"/>
      <c r="CU29" s="27">
        <v>0</v>
      </c>
      <c r="CV29" s="27">
        <v>0</v>
      </c>
      <c r="CW29" s="27">
        <v>0</v>
      </c>
      <c r="CX29" s="27">
        <v>0</v>
      </c>
      <c r="CY29" s="27">
        <v>0</v>
      </c>
      <c r="CZ29" s="12"/>
      <c r="DA29" s="27">
        <v>0</v>
      </c>
      <c r="DB29" s="27">
        <v>0</v>
      </c>
      <c r="DC29" s="27">
        <v>0</v>
      </c>
      <c r="DD29" s="27">
        <v>0</v>
      </c>
      <c r="DE29" s="27">
        <v>0</v>
      </c>
      <c r="DF29" s="12"/>
      <c r="DG29" s="27">
        <v>0</v>
      </c>
      <c r="DH29" s="27">
        <v>0</v>
      </c>
      <c r="DI29" s="27">
        <v>0</v>
      </c>
      <c r="DJ29" s="27">
        <v>0</v>
      </c>
      <c r="DK29" s="27">
        <v>0</v>
      </c>
      <c r="DL29" s="12"/>
      <c r="DM29" s="27">
        <v>0</v>
      </c>
      <c r="DN29" s="27">
        <v>0</v>
      </c>
      <c r="DO29" s="27">
        <v>0</v>
      </c>
      <c r="DP29" s="27">
        <v>0</v>
      </c>
      <c r="DQ29" s="27">
        <v>0</v>
      </c>
      <c r="DR29" s="12"/>
      <c r="DS29" s="27">
        <v>0</v>
      </c>
      <c r="DT29" s="27">
        <v>0</v>
      </c>
      <c r="DU29" s="27">
        <v>0</v>
      </c>
      <c r="DV29" s="27">
        <v>0</v>
      </c>
      <c r="DW29" s="27">
        <v>0</v>
      </c>
      <c r="DX29" s="12"/>
      <c r="DY29" s="27">
        <v>0</v>
      </c>
      <c r="DZ29" s="27">
        <v>0</v>
      </c>
      <c r="EA29" s="27">
        <v>0</v>
      </c>
      <c r="EB29" s="27">
        <v>0</v>
      </c>
      <c r="EC29" s="27">
        <v>0</v>
      </c>
      <c r="ED29" s="12"/>
      <c r="EE29" s="27">
        <v>0</v>
      </c>
      <c r="EF29" s="27">
        <v>0</v>
      </c>
      <c r="EG29" s="27">
        <v>0</v>
      </c>
      <c r="EH29" s="27">
        <v>0</v>
      </c>
      <c r="EI29" s="27">
        <v>0</v>
      </c>
      <c r="EJ29" s="12"/>
      <c r="EK29" s="27">
        <v>0</v>
      </c>
      <c r="EL29" s="27">
        <v>0</v>
      </c>
      <c r="EM29" s="27">
        <v>0</v>
      </c>
      <c r="EN29" s="27">
        <v>0</v>
      </c>
      <c r="EO29" s="27">
        <v>0</v>
      </c>
      <c r="EP29" s="12"/>
      <c r="EQ29" s="27">
        <v>0</v>
      </c>
      <c r="ER29" s="27">
        <v>0</v>
      </c>
      <c r="ES29" s="27">
        <v>0</v>
      </c>
      <c r="ET29" s="27">
        <v>0</v>
      </c>
      <c r="EU29" s="27">
        <v>0</v>
      </c>
      <c r="EV29" s="12"/>
      <c r="EW29" s="27">
        <v>0</v>
      </c>
      <c r="EX29" s="27">
        <v>0</v>
      </c>
      <c r="EY29" s="27">
        <v>0</v>
      </c>
      <c r="EZ29" s="27">
        <v>0</v>
      </c>
      <c r="FA29" s="27">
        <v>0</v>
      </c>
      <c r="FB29" s="12"/>
      <c r="FC29" s="27">
        <v>0</v>
      </c>
      <c r="FD29" s="27">
        <v>0</v>
      </c>
      <c r="FE29" s="27">
        <v>0</v>
      </c>
      <c r="FF29" s="27">
        <v>0</v>
      </c>
      <c r="FG29" s="27">
        <v>0</v>
      </c>
      <c r="FH29" s="12"/>
      <c r="FI29" s="27">
        <v>0</v>
      </c>
      <c r="FJ29" s="27">
        <v>0</v>
      </c>
      <c r="FK29" s="27">
        <v>0</v>
      </c>
      <c r="FL29" s="27">
        <v>0</v>
      </c>
      <c r="FM29" s="27">
        <v>0</v>
      </c>
      <c r="FN29" s="12"/>
      <c r="FO29" s="27">
        <v>0</v>
      </c>
      <c r="FP29" s="27">
        <v>0</v>
      </c>
      <c r="FQ29" s="27">
        <v>0</v>
      </c>
      <c r="FR29" s="27">
        <v>0</v>
      </c>
      <c r="FS29" s="27">
        <v>0</v>
      </c>
      <c r="FT29" s="12"/>
      <c r="FU29" s="27">
        <v>0</v>
      </c>
      <c r="FV29" s="27">
        <v>0</v>
      </c>
      <c r="FW29" s="27">
        <v>0</v>
      </c>
      <c r="FX29" s="27">
        <v>0</v>
      </c>
      <c r="FY29" s="27">
        <v>0</v>
      </c>
      <c r="FZ29" s="12"/>
      <c r="GA29" s="27">
        <v>0</v>
      </c>
      <c r="GB29" s="27">
        <v>0</v>
      </c>
      <c r="GC29" s="27">
        <v>0</v>
      </c>
      <c r="GD29" s="27">
        <v>0</v>
      </c>
      <c r="GE29" s="27">
        <v>0</v>
      </c>
      <c r="GF29" s="12"/>
    </row>
    <row r="30" spans="1:188" s="3" customFormat="1" x14ac:dyDescent="0.35">
      <c r="A30" s="16">
        <v>4</v>
      </c>
      <c r="B30" s="17">
        <v>44587</v>
      </c>
      <c r="C30" s="27">
        <v>10467</v>
      </c>
      <c r="D30" s="35" t="s">
        <v>96</v>
      </c>
      <c r="E30" s="35">
        <v>19329</v>
      </c>
      <c r="F30" s="27" t="s">
        <v>54</v>
      </c>
      <c r="G30" s="27" t="s">
        <v>16</v>
      </c>
      <c r="H30" s="27" t="s">
        <v>97</v>
      </c>
      <c r="I30" s="20">
        <v>3</v>
      </c>
      <c r="J30" s="27">
        <v>2</v>
      </c>
      <c r="K30" s="27">
        <v>3</v>
      </c>
      <c r="L30" s="21">
        <v>44587</v>
      </c>
      <c r="M30" s="21">
        <v>44588</v>
      </c>
      <c r="N30" s="12"/>
      <c r="O30" s="27" t="s">
        <v>65</v>
      </c>
      <c r="P30" s="27" t="s">
        <v>65</v>
      </c>
      <c r="Q30" s="27" t="s">
        <v>65</v>
      </c>
      <c r="R30" s="27" t="s">
        <v>65</v>
      </c>
      <c r="S30" s="27" t="s">
        <v>65</v>
      </c>
      <c r="T30" s="12"/>
      <c r="U30" s="27" t="s">
        <v>65</v>
      </c>
      <c r="V30" s="27" t="s">
        <v>65</v>
      </c>
      <c r="W30" s="27" t="s">
        <v>65</v>
      </c>
      <c r="X30" s="27" t="s">
        <v>65</v>
      </c>
      <c r="Y30" s="27" t="s">
        <v>65</v>
      </c>
      <c r="Z30" s="12"/>
      <c r="AA30" s="27" t="s">
        <v>65</v>
      </c>
      <c r="AB30" s="27" t="s">
        <v>65</v>
      </c>
      <c r="AC30" s="27" t="s">
        <v>65</v>
      </c>
      <c r="AD30" s="27">
        <v>4</v>
      </c>
      <c r="AE30" s="27">
        <v>4</v>
      </c>
      <c r="AF30" s="12"/>
      <c r="AG30" s="27">
        <v>0</v>
      </c>
      <c r="AH30" s="27">
        <v>0</v>
      </c>
      <c r="AI30" s="27">
        <v>0</v>
      </c>
      <c r="AJ30" s="27">
        <v>0</v>
      </c>
      <c r="AK30" s="27">
        <v>0</v>
      </c>
      <c r="AL30" s="12"/>
      <c r="AM30" s="27">
        <v>0</v>
      </c>
      <c r="AN30" s="27">
        <v>0</v>
      </c>
      <c r="AO30" s="27">
        <v>0</v>
      </c>
      <c r="AP30" s="27">
        <v>0</v>
      </c>
      <c r="AQ30" s="27">
        <v>0</v>
      </c>
      <c r="AR30" s="12"/>
      <c r="AS30" s="27">
        <v>0</v>
      </c>
      <c r="AT30" s="27">
        <v>0</v>
      </c>
      <c r="AU30" s="27">
        <v>0</v>
      </c>
      <c r="AV30" s="27">
        <v>0</v>
      </c>
      <c r="AW30" s="27">
        <v>0</v>
      </c>
      <c r="AX30" s="12"/>
      <c r="AY30" s="27">
        <v>0</v>
      </c>
      <c r="AZ30" s="27">
        <v>0</v>
      </c>
      <c r="BA30" s="27">
        <v>0</v>
      </c>
      <c r="BB30" s="27">
        <v>0</v>
      </c>
      <c r="BC30" s="27">
        <v>0</v>
      </c>
      <c r="BD30" s="12"/>
      <c r="BE30" s="27">
        <v>0</v>
      </c>
      <c r="BF30" s="27">
        <v>0</v>
      </c>
      <c r="BG30" s="27">
        <v>0</v>
      </c>
      <c r="BH30" s="27">
        <v>0</v>
      </c>
      <c r="BI30" s="27">
        <v>0</v>
      </c>
      <c r="BJ30" s="12"/>
      <c r="BK30" s="27">
        <v>0</v>
      </c>
      <c r="BL30" s="27">
        <v>0</v>
      </c>
      <c r="BM30" s="27">
        <v>0</v>
      </c>
      <c r="BN30" s="27">
        <v>0</v>
      </c>
      <c r="BO30" s="27">
        <v>0</v>
      </c>
      <c r="BP30" s="12"/>
      <c r="BQ30" s="27">
        <v>0</v>
      </c>
      <c r="BR30" s="27">
        <v>0</v>
      </c>
      <c r="BS30" s="27">
        <v>0</v>
      </c>
      <c r="BT30" s="27">
        <v>0</v>
      </c>
      <c r="BU30" s="27">
        <v>0</v>
      </c>
      <c r="BV30" s="12"/>
      <c r="BW30" s="27">
        <v>0</v>
      </c>
      <c r="BX30" s="27">
        <v>0</v>
      </c>
      <c r="BY30" s="27">
        <v>0</v>
      </c>
      <c r="BZ30" s="27">
        <v>0</v>
      </c>
      <c r="CA30" s="27">
        <v>0</v>
      </c>
      <c r="CB30" s="12"/>
      <c r="CC30" s="27">
        <v>0</v>
      </c>
      <c r="CD30" s="27">
        <v>0</v>
      </c>
      <c r="CE30" s="27">
        <v>0</v>
      </c>
      <c r="CF30" s="27">
        <v>0</v>
      </c>
      <c r="CG30" s="27">
        <v>0</v>
      </c>
      <c r="CH30" s="12"/>
      <c r="CI30" s="27">
        <v>0</v>
      </c>
      <c r="CJ30" s="27">
        <v>0</v>
      </c>
      <c r="CK30" s="27">
        <v>0</v>
      </c>
      <c r="CL30" s="27">
        <v>0</v>
      </c>
      <c r="CM30" s="27">
        <v>0</v>
      </c>
      <c r="CN30" s="12"/>
      <c r="CO30" s="27">
        <v>0</v>
      </c>
      <c r="CP30" s="27">
        <v>0</v>
      </c>
      <c r="CQ30" s="27">
        <v>0</v>
      </c>
      <c r="CR30" s="27">
        <v>0</v>
      </c>
      <c r="CS30" s="27">
        <v>0</v>
      </c>
      <c r="CT30" s="12"/>
      <c r="CU30" s="27">
        <v>0</v>
      </c>
      <c r="CV30" s="27">
        <v>0</v>
      </c>
      <c r="CW30" s="27">
        <v>0</v>
      </c>
      <c r="CX30" s="27">
        <v>0</v>
      </c>
      <c r="CY30" s="27">
        <v>0</v>
      </c>
      <c r="CZ30" s="12"/>
      <c r="DA30" s="27">
        <v>0</v>
      </c>
      <c r="DB30" s="27">
        <v>0</v>
      </c>
      <c r="DC30" s="27">
        <v>0</v>
      </c>
      <c r="DD30" s="27">
        <v>0</v>
      </c>
      <c r="DE30" s="27">
        <v>0</v>
      </c>
      <c r="DF30" s="12"/>
      <c r="DG30" s="27">
        <v>0</v>
      </c>
      <c r="DH30" s="27">
        <v>0</v>
      </c>
      <c r="DI30" s="27">
        <v>0</v>
      </c>
      <c r="DJ30" s="27">
        <v>0</v>
      </c>
      <c r="DK30" s="27">
        <v>0</v>
      </c>
      <c r="DL30" s="12"/>
      <c r="DM30" s="27">
        <v>0</v>
      </c>
      <c r="DN30" s="27">
        <v>0</v>
      </c>
      <c r="DO30" s="27">
        <v>0</v>
      </c>
      <c r="DP30" s="27">
        <v>0</v>
      </c>
      <c r="DQ30" s="27">
        <v>0</v>
      </c>
      <c r="DR30" s="12"/>
      <c r="DS30" s="27">
        <v>0</v>
      </c>
      <c r="DT30" s="27">
        <v>0</v>
      </c>
      <c r="DU30" s="27">
        <v>0</v>
      </c>
      <c r="DV30" s="27">
        <v>0</v>
      </c>
      <c r="DW30" s="27">
        <v>0</v>
      </c>
      <c r="DX30" s="12"/>
      <c r="DY30" s="27">
        <v>0</v>
      </c>
      <c r="DZ30" s="27">
        <v>0</v>
      </c>
      <c r="EA30" s="27">
        <v>0</v>
      </c>
      <c r="EB30" s="27">
        <v>0</v>
      </c>
      <c r="EC30" s="27">
        <v>0</v>
      </c>
      <c r="ED30" s="12"/>
      <c r="EE30" s="27">
        <v>0</v>
      </c>
      <c r="EF30" s="27">
        <v>0</v>
      </c>
      <c r="EG30" s="27">
        <v>0</v>
      </c>
      <c r="EH30" s="27">
        <v>0</v>
      </c>
      <c r="EI30" s="27">
        <v>0</v>
      </c>
      <c r="EJ30" s="12"/>
      <c r="EK30" s="27">
        <v>0</v>
      </c>
      <c r="EL30" s="27">
        <v>0</v>
      </c>
      <c r="EM30" s="27">
        <v>0</v>
      </c>
      <c r="EN30" s="27">
        <v>0</v>
      </c>
      <c r="EO30" s="27">
        <v>0</v>
      </c>
      <c r="EP30" s="12"/>
      <c r="EQ30" s="27">
        <v>0</v>
      </c>
      <c r="ER30" s="27">
        <v>0</v>
      </c>
      <c r="ES30" s="27">
        <v>0</v>
      </c>
      <c r="ET30" s="27">
        <v>0</v>
      </c>
      <c r="EU30" s="27">
        <v>0</v>
      </c>
      <c r="EV30" s="12"/>
      <c r="EW30" s="27">
        <v>0</v>
      </c>
      <c r="EX30" s="27">
        <v>0</v>
      </c>
      <c r="EY30" s="27">
        <v>0</v>
      </c>
      <c r="EZ30" s="27">
        <v>0</v>
      </c>
      <c r="FA30" s="27">
        <v>0</v>
      </c>
      <c r="FB30" s="12"/>
      <c r="FC30" s="27">
        <v>0</v>
      </c>
      <c r="FD30" s="27">
        <v>0</v>
      </c>
      <c r="FE30" s="27">
        <v>0</v>
      </c>
      <c r="FF30" s="27">
        <v>0</v>
      </c>
      <c r="FG30" s="27">
        <v>0</v>
      </c>
      <c r="FH30" s="12"/>
      <c r="FI30" s="27">
        <v>0</v>
      </c>
      <c r="FJ30" s="27">
        <v>0</v>
      </c>
      <c r="FK30" s="27">
        <v>0</v>
      </c>
      <c r="FL30" s="27">
        <v>0</v>
      </c>
      <c r="FM30" s="27">
        <v>0</v>
      </c>
      <c r="FN30" s="12"/>
      <c r="FO30" s="27">
        <v>0</v>
      </c>
      <c r="FP30" s="27">
        <v>0</v>
      </c>
      <c r="FQ30" s="27">
        <v>0</v>
      </c>
      <c r="FR30" s="27">
        <v>0</v>
      </c>
      <c r="FS30" s="27">
        <v>0</v>
      </c>
      <c r="FT30" s="12"/>
      <c r="FU30" s="27">
        <v>0</v>
      </c>
      <c r="FV30" s="27">
        <v>0</v>
      </c>
      <c r="FW30" s="27">
        <v>0</v>
      </c>
      <c r="FX30" s="27">
        <v>0</v>
      </c>
      <c r="FY30" s="27">
        <v>0</v>
      </c>
      <c r="FZ30" s="12"/>
      <c r="GA30" s="27">
        <v>0</v>
      </c>
      <c r="GB30" s="27">
        <v>0</v>
      </c>
      <c r="GC30" s="27">
        <v>0</v>
      </c>
      <c r="GD30" s="27">
        <v>0</v>
      </c>
      <c r="GE30" s="27">
        <v>0</v>
      </c>
      <c r="GF30" s="12"/>
    </row>
    <row r="31" spans="1:188" s="3" customFormat="1" x14ac:dyDescent="0.35">
      <c r="A31" s="16">
        <v>7</v>
      </c>
      <c r="B31" s="17">
        <v>44589</v>
      </c>
      <c r="C31" s="27">
        <v>14978</v>
      </c>
      <c r="D31" s="35" t="s">
        <v>98</v>
      </c>
      <c r="E31" s="35">
        <v>19354</v>
      </c>
      <c r="F31" s="27" t="s">
        <v>90</v>
      </c>
      <c r="G31" s="27" t="s">
        <v>18</v>
      </c>
      <c r="H31" s="27" t="s">
        <v>99</v>
      </c>
      <c r="I31" s="20">
        <v>1</v>
      </c>
      <c r="J31" s="27">
        <v>2</v>
      </c>
      <c r="K31" s="27">
        <v>4</v>
      </c>
      <c r="L31" s="21">
        <v>44591</v>
      </c>
      <c r="M31" s="21">
        <v>44592</v>
      </c>
      <c r="N31" s="12"/>
      <c r="O31" s="27" t="s">
        <v>65</v>
      </c>
      <c r="P31" s="27" t="s">
        <v>65</v>
      </c>
      <c r="Q31" s="27" t="s">
        <v>65</v>
      </c>
      <c r="R31" s="27" t="s">
        <v>65</v>
      </c>
      <c r="S31" s="27" t="s">
        <v>65</v>
      </c>
      <c r="T31" s="12"/>
      <c r="U31" s="27" t="s">
        <v>65</v>
      </c>
      <c r="V31" s="27" t="s">
        <v>65</v>
      </c>
      <c r="W31" s="27" t="s">
        <v>65</v>
      </c>
      <c r="X31" s="27" t="s">
        <v>65</v>
      </c>
      <c r="Y31" s="27" t="s">
        <v>65</v>
      </c>
      <c r="Z31" s="12"/>
      <c r="AA31" s="27" t="s">
        <v>65</v>
      </c>
      <c r="AB31" s="27" t="s">
        <v>65</v>
      </c>
      <c r="AC31" s="27" t="s">
        <v>65</v>
      </c>
      <c r="AD31" s="27" t="s">
        <v>65</v>
      </c>
      <c r="AE31" s="27" t="s">
        <v>65</v>
      </c>
      <c r="AF31" s="12"/>
      <c r="AG31" s="27">
        <v>7</v>
      </c>
      <c r="AH31" s="27">
        <v>7</v>
      </c>
      <c r="AI31" s="27">
        <v>0</v>
      </c>
      <c r="AJ31" s="27">
        <v>0</v>
      </c>
      <c r="AK31" s="27">
        <v>0</v>
      </c>
      <c r="AL31" s="12"/>
      <c r="AM31" s="27">
        <v>0</v>
      </c>
      <c r="AN31" s="27">
        <v>0</v>
      </c>
      <c r="AO31" s="27">
        <v>0</v>
      </c>
      <c r="AP31" s="27">
        <v>0</v>
      </c>
      <c r="AQ31" s="27">
        <v>0</v>
      </c>
      <c r="AR31" s="12"/>
      <c r="AS31" s="27">
        <v>0</v>
      </c>
      <c r="AT31" s="27">
        <v>0</v>
      </c>
      <c r="AU31" s="27">
        <v>0</v>
      </c>
      <c r="AV31" s="27">
        <v>0</v>
      </c>
      <c r="AW31" s="27">
        <v>0</v>
      </c>
      <c r="AX31" s="12"/>
      <c r="AY31" s="27">
        <v>0</v>
      </c>
      <c r="AZ31" s="27">
        <v>0</v>
      </c>
      <c r="BA31" s="27">
        <v>0</v>
      </c>
      <c r="BB31" s="27">
        <v>0</v>
      </c>
      <c r="BC31" s="27">
        <v>0</v>
      </c>
      <c r="BD31" s="12"/>
      <c r="BE31" s="27">
        <v>0</v>
      </c>
      <c r="BF31" s="27">
        <v>0</v>
      </c>
      <c r="BG31" s="27">
        <v>0</v>
      </c>
      <c r="BH31" s="27">
        <v>0</v>
      </c>
      <c r="BI31" s="27">
        <v>0</v>
      </c>
      <c r="BJ31" s="12"/>
      <c r="BK31" s="27">
        <v>0</v>
      </c>
      <c r="BL31" s="27">
        <v>0</v>
      </c>
      <c r="BM31" s="27">
        <v>0</v>
      </c>
      <c r="BN31" s="27">
        <v>0</v>
      </c>
      <c r="BO31" s="27">
        <v>0</v>
      </c>
      <c r="BP31" s="12"/>
      <c r="BQ31" s="27">
        <v>0</v>
      </c>
      <c r="BR31" s="27">
        <v>0</v>
      </c>
      <c r="BS31" s="27">
        <v>0</v>
      </c>
      <c r="BT31" s="27">
        <v>0</v>
      </c>
      <c r="BU31" s="27">
        <v>0</v>
      </c>
      <c r="BV31" s="12"/>
      <c r="BW31" s="27">
        <v>0</v>
      </c>
      <c r="BX31" s="27">
        <v>0</v>
      </c>
      <c r="BY31" s="27">
        <v>0</v>
      </c>
      <c r="BZ31" s="27">
        <v>0</v>
      </c>
      <c r="CA31" s="27">
        <v>0</v>
      </c>
      <c r="CB31" s="12"/>
      <c r="CC31" s="27">
        <v>0</v>
      </c>
      <c r="CD31" s="27">
        <v>0</v>
      </c>
      <c r="CE31" s="27">
        <v>0</v>
      </c>
      <c r="CF31" s="27">
        <v>0</v>
      </c>
      <c r="CG31" s="27">
        <v>0</v>
      </c>
      <c r="CH31" s="12"/>
      <c r="CI31" s="27">
        <v>0</v>
      </c>
      <c r="CJ31" s="27">
        <v>0</v>
      </c>
      <c r="CK31" s="27">
        <v>0</v>
      </c>
      <c r="CL31" s="27">
        <v>0</v>
      </c>
      <c r="CM31" s="27">
        <v>0</v>
      </c>
      <c r="CN31" s="12"/>
      <c r="CO31" s="27">
        <v>0</v>
      </c>
      <c r="CP31" s="27">
        <v>0</v>
      </c>
      <c r="CQ31" s="27">
        <v>0</v>
      </c>
      <c r="CR31" s="27">
        <v>0</v>
      </c>
      <c r="CS31" s="27">
        <v>0</v>
      </c>
      <c r="CT31" s="12"/>
      <c r="CU31" s="27">
        <v>0</v>
      </c>
      <c r="CV31" s="27">
        <v>0</v>
      </c>
      <c r="CW31" s="27">
        <v>0</v>
      </c>
      <c r="CX31" s="27">
        <v>0</v>
      </c>
      <c r="CY31" s="27">
        <v>0</v>
      </c>
      <c r="CZ31" s="12"/>
      <c r="DA31" s="27">
        <v>0</v>
      </c>
      <c r="DB31" s="27">
        <v>0</v>
      </c>
      <c r="DC31" s="27">
        <v>0</v>
      </c>
      <c r="DD31" s="27">
        <v>0</v>
      </c>
      <c r="DE31" s="27">
        <v>0</v>
      </c>
      <c r="DF31" s="12"/>
      <c r="DG31" s="27">
        <v>0</v>
      </c>
      <c r="DH31" s="27">
        <v>0</v>
      </c>
      <c r="DI31" s="27">
        <v>0</v>
      </c>
      <c r="DJ31" s="27">
        <v>0</v>
      </c>
      <c r="DK31" s="27">
        <v>0</v>
      </c>
      <c r="DL31" s="12"/>
      <c r="DM31" s="27">
        <v>0</v>
      </c>
      <c r="DN31" s="27">
        <v>0</v>
      </c>
      <c r="DO31" s="27">
        <v>0</v>
      </c>
      <c r="DP31" s="27">
        <v>0</v>
      </c>
      <c r="DQ31" s="27">
        <v>0</v>
      </c>
      <c r="DR31" s="12"/>
      <c r="DS31" s="27">
        <v>0</v>
      </c>
      <c r="DT31" s="27">
        <v>0</v>
      </c>
      <c r="DU31" s="27">
        <v>0</v>
      </c>
      <c r="DV31" s="27">
        <v>0</v>
      </c>
      <c r="DW31" s="27">
        <v>0</v>
      </c>
      <c r="DX31" s="12"/>
      <c r="DY31" s="27">
        <v>0</v>
      </c>
      <c r="DZ31" s="27">
        <v>0</v>
      </c>
      <c r="EA31" s="27">
        <v>0</v>
      </c>
      <c r="EB31" s="27">
        <v>0</v>
      </c>
      <c r="EC31" s="27">
        <v>0</v>
      </c>
      <c r="ED31" s="12"/>
      <c r="EE31" s="27">
        <v>0</v>
      </c>
      <c r="EF31" s="27">
        <v>0</v>
      </c>
      <c r="EG31" s="27">
        <v>0</v>
      </c>
      <c r="EH31" s="27">
        <v>0</v>
      </c>
      <c r="EI31" s="27">
        <v>0</v>
      </c>
      <c r="EJ31" s="12"/>
      <c r="EK31" s="27">
        <v>0</v>
      </c>
      <c r="EL31" s="27">
        <v>0</v>
      </c>
      <c r="EM31" s="27">
        <v>0</v>
      </c>
      <c r="EN31" s="27">
        <v>0</v>
      </c>
      <c r="EO31" s="27">
        <v>0</v>
      </c>
      <c r="EP31" s="12"/>
      <c r="EQ31" s="27">
        <v>0</v>
      </c>
      <c r="ER31" s="27">
        <v>0</v>
      </c>
      <c r="ES31" s="27">
        <v>0</v>
      </c>
      <c r="ET31" s="27">
        <v>0</v>
      </c>
      <c r="EU31" s="27">
        <v>0</v>
      </c>
      <c r="EV31" s="12"/>
      <c r="EW31" s="27">
        <v>0</v>
      </c>
      <c r="EX31" s="27">
        <v>0</v>
      </c>
      <c r="EY31" s="27">
        <v>0</v>
      </c>
      <c r="EZ31" s="27">
        <v>0</v>
      </c>
      <c r="FA31" s="27">
        <v>0</v>
      </c>
      <c r="FB31" s="12"/>
      <c r="FC31" s="27">
        <v>0</v>
      </c>
      <c r="FD31" s="27">
        <v>0</v>
      </c>
      <c r="FE31" s="27">
        <v>0</v>
      </c>
      <c r="FF31" s="27">
        <v>0</v>
      </c>
      <c r="FG31" s="27">
        <v>0</v>
      </c>
      <c r="FH31" s="12"/>
      <c r="FI31" s="27">
        <v>0</v>
      </c>
      <c r="FJ31" s="27">
        <v>0</v>
      </c>
      <c r="FK31" s="27">
        <v>0</v>
      </c>
      <c r="FL31" s="27">
        <v>0</v>
      </c>
      <c r="FM31" s="27">
        <v>0</v>
      </c>
      <c r="FN31" s="12"/>
      <c r="FO31" s="27">
        <v>0</v>
      </c>
      <c r="FP31" s="27">
        <v>0</v>
      </c>
      <c r="FQ31" s="27">
        <v>0</v>
      </c>
      <c r="FR31" s="27">
        <v>0</v>
      </c>
      <c r="FS31" s="27">
        <v>0</v>
      </c>
      <c r="FT31" s="12"/>
      <c r="FU31" s="27">
        <v>0</v>
      </c>
      <c r="FV31" s="27">
        <v>0</v>
      </c>
      <c r="FW31" s="27">
        <v>0</v>
      </c>
      <c r="FX31" s="27">
        <v>0</v>
      </c>
      <c r="FY31" s="27">
        <v>0</v>
      </c>
      <c r="FZ31" s="12"/>
      <c r="GA31" s="27">
        <v>0</v>
      </c>
      <c r="GB31" s="27">
        <v>0</v>
      </c>
      <c r="GC31" s="27">
        <v>0</v>
      </c>
      <c r="GD31" s="27">
        <v>0</v>
      </c>
      <c r="GE31" s="27">
        <v>0</v>
      </c>
      <c r="GF31" s="12"/>
    </row>
    <row r="32" spans="1:188" s="3" customFormat="1" x14ac:dyDescent="0.35">
      <c r="A32" s="16">
        <v>5</v>
      </c>
      <c r="B32" s="17">
        <v>44589</v>
      </c>
      <c r="C32" s="27">
        <v>10534</v>
      </c>
      <c r="D32" s="35" t="s">
        <v>100</v>
      </c>
      <c r="E32" s="35">
        <v>19330</v>
      </c>
      <c r="F32" s="27" t="s">
        <v>54</v>
      </c>
      <c r="G32" s="27" t="s">
        <v>16</v>
      </c>
      <c r="H32" s="27" t="s">
        <v>101</v>
      </c>
      <c r="I32" s="20">
        <v>2</v>
      </c>
      <c r="J32" s="27">
        <v>2</v>
      </c>
      <c r="K32" s="27">
        <v>4</v>
      </c>
      <c r="L32" s="21">
        <v>44591</v>
      </c>
      <c r="M32" s="21">
        <v>44592</v>
      </c>
      <c r="N32" s="12"/>
      <c r="O32" s="27" t="s">
        <v>65</v>
      </c>
      <c r="P32" s="27" t="s">
        <v>65</v>
      </c>
      <c r="Q32" s="27" t="s">
        <v>65</v>
      </c>
      <c r="R32" s="27" t="s">
        <v>65</v>
      </c>
      <c r="S32" s="27" t="s">
        <v>65</v>
      </c>
      <c r="T32" s="12"/>
      <c r="U32" s="27" t="s">
        <v>65</v>
      </c>
      <c r="V32" s="27" t="s">
        <v>65</v>
      </c>
      <c r="W32" s="27" t="s">
        <v>65</v>
      </c>
      <c r="X32" s="27" t="s">
        <v>65</v>
      </c>
      <c r="Y32" s="27" t="s">
        <v>65</v>
      </c>
      <c r="Z32" s="12"/>
      <c r="AA32" s="27" t="s">
        <v>65</v>
      </c>
      <c r="AB32" s="27" t="s">
        <v>65</v>
      </c>
      <c r="AC32" s="27" t="s">
        <v>65</v>
      </c>
      <c r="AD32" s="27" t="s">
        <v>65</v>
      </c>
      <c r="AE32" s="27" t="s">
        <v>65</v>
      </c>
      <c r="AF32" s="12"/>
      <c r="AG32" s="27">
        <v>5</v>
      </c>
      <c r="AH32" s="27">
        <v>5</v>
      </c>
      <c r="AI32" s="27">
        <v>0</v>
      </c>
      <c r="AJ32" s="27">
        <v>0</v>
      </c>
      <c r="AK32" s="27">
        <v>0</v>
      </c>
      <c r="AL32" s="12"/>
      <c r="AM32" s="27">
        <v>0</v>
      </c>
      <c r="AN32" s="27">
        <v>0</v>
      </c>
      <c r="AO32" s="27">
        <v>0</v>
      </c>
      <c r="AP32" s="27">
        <v>0</v>
      </c>
      <c r="AQ32" s="27">
        <v>0</v>
      </c>
      <c r="AR32" s="12"/>
      <c r="AS32" s="27">
        <v>0</v>
      </c>
      <c r="AT32" s="27">
        <v>0</v>
      </c>
      <c r="AU32" s="27">
        <v>0</v>
      </c>
      <c r="AV32" s="27">
        <v>0</v>
      </c>
      <c r="AW32" s="27">
        <v>0</v>
      </c>
      <c r="AX32" s="12"/>
      <c r="AY32" s="27">
        <v>0</v>
      </c>
      <c r="AZ32" s="27">
        <v>0</v>
      </c>
      <c r="BA32" s="27">
        <v>0</v>
      </c>
      <c r="BB32" s="27">
        <v>0</v>
      </c>
      <c r="BC32" s="27">
        <v>0</v>
      </c>
      <c r="BD32" s="12"/>
      <c r="BE32" s="27">
        <v>0</v>
      </c>
      <c r="BF32" s="27">
        <v>0</v>
      </c>
      <c r="BG32" s="27">
        <v>0</v>
      </c>
      <c r="BH32" s="27">
        <v>0</v>
      </c>
      <c r="BI32" s="27">
        <v>0</v>
      </c>
      <c r="BJ32" s="12"/>
      <c r="BK32" s="27">
        <v>0</v>
      </c>
      <c r="BL32" s="27">
        <v>0</v>
      </c>
      <c r="BM32" s="27">
        <v>0</v>
      </c>
      <c r="BN32" s="27">
        <v>0</v>
      </c>
      <c r="BO32" s="27">
        <v>0</v>
      </c>
      <c r="BP32" s="12"/>
      <c r="BQ32" s="27">
        <v>0</v>
      </c>
      <c r="BR32" s="27">
        <v>0</v>
      </c>
      <c r="BS32" s="27">
        <v>0</v>
      </c>
      <c r="BT32" s="27">
        <v>0</v>
      </c>
      <c r="BU32" s="27">
        <v>0</v>
      </c>
      <c r="BV32" s="12"/>
      <c r="BW32" s="27">
        <v>0</v>
      </c>
      <c r="BX32" s="27">
        <v>0</v>
      </c>
      <c r="BY32" s="27">
        <v>0</v>
      </c>
      <c r="BZ32" s="27">
        <v>0</v>
      </c>
      <c r="CA32" s="27">
        <v>0</v>
      </c>
      <c r="CB32" s="12"/>
      <c r="CC32" s="27">
        <v>0</v>
      </c>
      <c r="CD32" s="27">
        <v>0</v>
      </c>
      <c r="CE32" s="27">
        <v>0</v>
      </c>
      <c r="CF32" s="27">
        <v>0</v>
      </c>
      <c r="CG32" s="27">
        <v>0</v>
      </c>
      <c r="CH32" s="12"/>
      <c r="CI32" s="27">
        <v>0</v>
      </c>
      <c r="CJ32" s="27">
        <v>0</v>
      </c>
      <c r="CK32" s="27">
        <v>0</v>
      </c>
      <c r="CL32" s="27">
        <v>0</v>
      </c>
      <c r="CM32" s="27">
        <v>0</v>
      </c>
      <c r="CN32" s="12"/>
      <c r="CO32" s="27">
        <v>0</v>
      </c>
      <c r="CP32" s="27">
        <v>0</v>
      </c>
      <c r="CQ32" s="27">
        <v>0</v>
      </c>
      <c r="CR32" s="27">
        <v>0</v>
      </c>
      <c r="CS32" s="27">
        <v>0</v>
      </c>
      <c r="CT32" s="12"/>
      <c r="CU32" s="27">
        <v>0</v>
      </c>
      <c r="CV32" s="27">
        <v>0</v>
      </c>
      <c r="CW32" s="27">
        <v>0</v>
      </c>
      <c r="CX32" s="27">
        <v>0</v>
      </c>
      <c r="CY32" s="27">
        <v>0</v>
      </c>
      <c r="CZ32" s="12"/>
      <c r="DA32" s="27">
        <v>0</v>
      </c>
      <c r="DB32" s="27">
        <v>0</v>
      </c>
      <c r="DC32" s="27">
        <v>0</v>
      </c>
      <c r="DD32" s="27">
        <v>0</v>
      </c>
      <c r="DE32" s="27">
        <v>0</v>
      </c>
      <c r="DF32" s="12"/>
      <c r="DG32" s="27">
        <v>0</v>
      </c>
      <c r="DH32" s="27">
        <v>0</v>
      </c>
      <c r="DI32" s="27">
        <v>0</v>
      </c>
      <c r="DJ32" s="27">
        <v>0</v>
      </c>
      <c r="DK32" s="27">
        <v>0</v>
      </c>
      <c r="DL32" s="12"/>
      <c r="DM32" s="27">
        <v>0</v>
      </c>
      <c r="DN32" s="27">
        <v>0</v>
      </c>
      <c r="DO32" s="27">
        <v>0</v>
      </c>
      <c r="DP32" s="27">
        <v>0</v>
      </c>
      <c r="DQ32" s="27">
        <v>0</v>
      </c>
      <c r="DR32" s="12"/>
      <c r="DS32" s="27">
        <v>0</v>
      </c>
      <c r="DT32" s="27">
        <v>0</v>
      </c>
      <c r="DU32" s="27">
        <v>0</v>
      </c>
      <c r="DV32" s="27">
        <v>0</v>
      </c>
      <c r="DW32" s="27">
        <v>0</v>
      </c>
      <c r="DX32" s="12"/>
      <c r="DY32" s="27">
        <v>0</v>
      </c>
      <c r="DZ32" s="27">
        <v>0</v>
      </c>
      <c r="EA32" s="27">
        <v>0</v>
      </c>
      <c r="EB32" s="27">
        <v>0</v>
      </c>
      <c r="EC32" s="27">
        <v>0</v>
      </c>
      <c r="ED32" s="12"/>
      <c r="EE32" s="27">
        <v>0</v>
      </c>
      <c r="EF32" s="27">
        <v>0</v>
      </c>
      <c r="EG32" s="27">
        <v>0</v>
      </c>
      <c r="EH32" s="27">
        <v>0</v>
      </c>
      <c r="EI32" s="27">
        <v>0</v>
      </c>
      <c r="EJ32" s="12"/>
      <c r="EK32" s="27">
        <v>0</v>
      </c>
      <c r="EL32" s="27">
        <v>0</v>
      </c>
      <c r="EM32" s="27">
        <v>0</v>
      </c>
      <c r="EN32" s="27">
        <v>0</v>
      </c>
      <c r="EO32" s="27">
        <v>0</v>
      </c>
      <c r="EP32" s="12"/>
      <c r="EQ32" s="27">
        <v>0</v>
      </c>
      <c r="ER32" s="27">
        <v>0</v>
      </c>
      <c r="ES32" s="27">
        <v>0</v>
      </c>
      <c r="ET32" s="27">
        <v>0</v>
      </c>
      <c r="EU32" s="27">
        <v>0</v>
      </c>
      <c r="EV32" s="12"/>
      <c r="EW32" s="27">
        <v>0</v>
      </c>
      <c r="EX32" s="27">
        <v>0</v>
      </c>
      <c r="EY32" s="27">
        <v>0</v>
      </c>
      <c r="EZ32" s="27">
        <v>0</v>
      </c>
      <c r="FA32" s="27">
        <v>0</v>
      </c>
      <c r="FB32" s="12"/>
      <c r="FC32" s="27">
        <v>0</v>
      </c>
      <c r="FD32" s="27">
        <v>0</v>
      </c>
      <c r="FE32" s="27">
        <v>0</v>
      </c>
      <c r="FF32" s="27">
        <v>0</v>
      </c>
      <c r="FG32" s="27">
        <v>0</v>
      </c>
      <c r="FH32" s="12"/>
      <c r="FI32" s="27">
        <v>0</v>
      </c>
      <c r="FJ32" s="27">
        <v>0</v>
      </c>
      <c r="FK32" s="27">
        <v>0</v>
      </c>
      <c r="FL32" s="27">
        <v>0</v>
      </c>
      <c r="FM32" s="27">
        <v>0</v>
      </c>
      <c r="FN32" s="12"/>
      <c r="FO32" s="27">
        <v>0</v>
      </c>
      <c r="FP32" s="27">
        <v>0</v>
      </c>
      <c r="FQ32" s="27">
        <v>0</v>
      </c>
      <c r="FR32" s="27">
        <v>0</v>
      </c>
      <c r="FS32" s="27">
        <v>0</v>
      </c>
      <c r="FT32" s="12"/>
      <c r="FU32" s="27">
        <v>0</v>
      </c>
      <c r="FV32" s="27">
        <v>0</v>
      </c>
      <c r="FW32" s="27">
        <v>0</v>
      </c>
      <c r="FX32" s="27">
        <v>0</v>
      </c>
      <c r="FY32" s="27">
        <v>0</v>
      </c>
      <c r="FZ32" s="12"/>
      <c r="GA32" s="27">
        <v>0</v>
      </c>
      <c r="GB32" s="27">
        <v>0</v>
      </c>
      <c r="GC32" s="27">
        <v>0</v>
      </c>
      <c r="GD32" s="27">
        <v>0</v>
      </c>
      <c r="GE32" s="27">
        <v>0</v>
      </c>
      <c r="GF32" s="12"/>
    </row>
    <row r="33" spans="1:188" s="3" customFormat="1" x14ac:dyDescent="0.35">
      <c r="A33" s="16">
        <v>4</v>
      </c>
      <c r="B33" s="17">
        <v>44589</v>
      </c>
      <c r="C33" s="27">
        <v>10455</v>
      </c>
      <c r="D33" s="35" t="s">
        <v>102</v>
      </c>
      <c r="E33" s="35">
        <v>19355</v>
      </c>
      <c r="F33" s="27" t="s">
        <v>90</v>
      </c>
      <c r="G33" s="27" t="s">
        <v>16</v>
      </c>
      <c r="H33" s="27" t="s">
        <v>103</v>
      </c>
      <c r="I33" s="20">
        <v>3</v>
      </c>
      <c r="J33" s="27">
        <v>2</v>
      </c>
      <c r="K33" s="27">
        <v>4</v>
      </c>
      <c r="L33" s="21">
        <v>44591</v>
      </c>
      <c r="M33" s="21">
        <v>44592</v>
      </c>
      <c r="N33" s="12"/>
      <c r="O33" s="27" t="s">
        <v>65</v>
      </c>
      <c r="P33" s="27" t="s">
        <v>65</v>
      </c>
      <c r="Q33" s="27" t="s">
        <v>65</v>
      </c>
      <c r="R33" s="27" t="s">
        <v>65</v>
      </c>
      <c r="S33" s="27" t="s">
        <v>65</v>
      </c>
      <c r="T33" s="12"/>
      <c r="U33" s="27" t="s">
        <v>65</v>
      </c>
      <c r="V33" s="27" t="s">
        <v>65</v>
      </c>
      <c r="W33" s="27" t="s">
        <v>65</v>
      </c>
      <c r="X33" s="27" t="s">
        <v>65</v>
      </c>
      <c r="Y33" s="27" t="s">
        <v>65</v>
      </c>
      <c r="Z33" s="12"/>
      <c r="AA33" s="27" t="s">
        <v>65</v>
      </c>
      <c r="AB33" s="27" t="s">
        <v>65</v>
      </c>
      <c r="AC33" s="27" t="s">
        <v>65</v>
      </c>
      <c r="AD33" s="27" t="s">
        <v>65</v>
      </c>
      <c r="AE33" s="27" t="s">
        <v>65</v>
      </c>
      <c r="AF33" s="12"/>
      <c r="AG33" s="27">
        <v>4</v>
      </c>
      <c r="AH33" s="27">
        <v>4</v>
      </c>
      <c r="AI33" s="27">
        <v>0</v>
      </c>
      <c r="AJ33" s="27">
        <v>0</v>
      </c>
      <c r="AK33" s="27">
        <v>0</v>
      </c>
      <c r="AL33" s="12"/>
      <c r="AM33" s="27">
        <v>0</v>
      </c>
      <c r="AN33" s="27">
        <v>0</v>
      </c>
      <c r="AO33" s="27">
        <v>0</v>
      </c>
      <c r="AP33" s="27">
        <v>0</v>
      </c>
      <c r="AQ33" s="27">
        <v>0</v>
      </c>
      <c r="AR33" s="12"/>
      <c r="AS33" s="27">
        <v>0</v>
      </c>
      <c r="AT33" s="27">
        <v>0</v>
      </c>
      <c r="AU33" s="27">
        <v>0</v>
      </c>
      <c r="AV33" s="27">
        <v>0</v>
      </c>
      <c r="AW33" s="27">
        <v>0</v>
      </c>
      <c r="AX33" s="12"/>
      <c r="AY33" s="27">
        <v>0</v>
      </c>
      <c r="AZ33" s="27">
        <v>0</v>
      </c>
      <c r="BA33" s="27">
        <v>0</v>
      </c>
      <c r="BB33" s="27">
        <v>0</v>
      </c>
      <c r="BC33" s="27">
        <v>0</v>
      </c>
      <c r="BD33" s="12"/>
      <c r="BE33" s="27">
        <v>0</v>
      </c>
      <c r="BF33" s="27">
        <v>0</v>
      </c>
      <c r="BG33" s="27">
        <v>0</v>
      </c>
      <c r="BH33" s="27">
        <v>0</v>
      </c>
      <c r="BI33" s="27">
        <v>0</v>
      </c>
      <c r="BJ33" s="12"/>
      <c r="BK33" s="27">
        <v>0</v>
      </c>
      <c r="BL33" s="27">
        <v>0</v>
      </c>
      <c r="BM33" s="27">
        <v>0</v>
      </c>
      <c r="BN33" s="27">
        <v>0</v>
      </c>
      <c r="BO33" s="27">
        <v>0</v>
      </c>
      <c r="BP33" s="12"/>
      <c r="BQ33" s="27">
        <v>0</v>
      </c>
      <c r="BR33" s="27">
        <v>0</v>
      </c>
      <c r="BS33" s="27">
        <v>0</v>
      </c>
      <c r="BT33" s="27">
        <v>0</v>
      </c>
      <c r="BU33" s="27">
        <v>0</v>
      </c>
      <c r="BV33" s="12"/>
      <c r="BW33" s="27">
        <v>0</v>
      </c>
      <c r="BX33" s="27">
        <v>0</v>
      </c>
      <c r="BY33" s="27">
        <v>0</v>
      </c>
      <c r="BZ33" s="27">
        <v>0</v>
      </c>
      <c r="CA33" s="27">
        <v>0</v>
      </c>
      <c r="CB33" s="12"/>
      <c r="CC33" s="27">
        <v>0</v>
      </c>
      <c r="CD33" s="27">
        <v>0</v>
      </c>
      <c r="CE33" s="27">
        <v>0</v>
      </c>
      <c r="CF33" s="27">
        <v>0</v>
      </c>
      <c r="CG33" s="27">
        <v>0</v>
      </c>
      <c r="CH33" s="12"/>
      <c r="CI33" s="27">
        <v>0</v>
      </c>
      <c r="CJ33" s="27">
        <v>0</v>
      </c>
      <c r="CK33" s="27">
        <v>0</v>
      </c>
      <c r="CL33" s="27">
        <v>0</v>
      </c>
      <c r="CM33" s="27">
        <v>0</v>
      </c>
      <c r="CN33" s="12"/>
      <c r="CO33" s="27">
        <v>0</v>
      </c>
      <c r="CP33" s="27">
        <v>0</v>
      </c>
      <c r="CQ33" s="27">
        <v>0</v>
      </c>
      <c r="CR33" s="27">
        <v>0</v>
      </c>
      <c r="CS33" s="27">
        <v>0</v>
      </c>
      <c r="CT33" s="12"/>
      <c r="CU33" s="27">
        <v>0</v>
      </c>
      <c r="CV33" s="27">
        <v>0</v>
      </c>
      <c r="CW33" s="27">
        <v>0</v>
      </c>
      <c r="CX33" s="27">
        <v>0</v>
      </c>
      <c r="CY33" s="27">
        <v>0</v>
      </c>
      <c r="CZ33" s="12"/>
      <c r="DA33" s="27">
        <v>0</v>
      </c>
      <c r="DB33" s="27">
        <v>0</v>
      </c>
      <c r="DC33" s="27">
        <v>0</v>
      </c>
      <c r="DD33" s="27">
        <v>0</v>
      </c>
      <c r="DE33" s="27">
        <v>0</v>
      </c>
      <c r="DF33" s="12"/>
      <c r="DG33" s="27">
        <v>0</v>
      </c>
      <c r="DH33" s="27">
        <v>0</v>
      </c>
      <c r="DI33" s="27">
        <v>0</v>
      </c>
      <c r="DJ33" s="27">
        <v>0</v>
      </c>
      <c r="DK33" s="27">
        <v>0</v>
      </c>
      <c r="DL33" s="12"/>
      <c r="DM33" s="27">
        <v>0</v>
      </c>
      <c r="DN33" s="27">
        <v>0</v>
      </c>
      <c r="DO33" s="27">
        <v>0</v>
      </c>
      <c r="DP33" s="27">
        <v>0</v>
      </c>
      <c r="DQ33" s="27">
        <v>0</v>
      </c>
      <c r="DR33" s="12"/>
      <c r="DS33" s="27">
        <v>0</v>
      </c>
      <c r="DT33" s="27">
        <v>0</v>
      </c>
      <c r="DU33" s="27">
        <v>0</v>
      </c>
      <c r="DV33" s="27">
        <v>0</v>
      </c>
      <c r="DW33" s="27">
        <v>0</v>
      </c>
      <c r="DX33" s="12"/>
      <c r="DY33" s="27">
        <v>0</v>
      </c>
      <c r="DZ33" s="27">
        <v>0</v>
      </c>
      <c r="EA33" s="27">
        <v>0</v>
      </c>
      <c r="EB33" s="27">
        <v>0</v>
      </c>
      <c r="EC33" s="27">
        <v>0</v>
      </c>
      <c r="ED33" s="12"/>
      <c r="EE33" s="27">
        <v>0</v>
      </c>
      <c r="EF33" s="27">
        <v>0</v>
      </c>
      <c r="EG33" s="27">
        <v>0</v>
      </c>
      <c r="EH33" s="27">
        <v>0</v>
      </c>
      <c r="EI33" s="27">
        <v>0</v>
      </c>
      <c r="EJ33" s="12"/>
      <c r="EK33" s="27">
        <v>0</v>
      </c>
      <c r="EL33" s="27">
        <v>0</v>
      </c>
      <c r="EM33" s="27">
        <v>0</v>
      </c>
      <c r="EN33" s="27">
        <v>0</v>
      </c>
      <c r="EO33" s="27">
        <v>0</v>
      </c>
      <c r="EP33" s="12"/>
      <c r="EQ33" s="27">
        <v>0</v>
      </c>
      <c r="ER33" s="27">
        <v>0</v>
      </c>
      <c r="ES33" s="27">
        <v>0</v>
      </c>
      <c r="ET33" s="27">
        <v>0</v>
      </c>
      <c r="EU33" s="27">
        <v>0</v>
      </c>
      <c r="EV33" s="12"/>
      <c r="EW33" s="27">
        <v>0</v>
      </c>
      <c r="EX33" s="27">
        <v>0</v>
      </c>
      <c r="EY33" s="27">
        <v>0</v>
      </c>
      <c r="EZ33" s="27">
        <v>0</v>
      </c>
      <c r="FA33" s="27">
        <v>0</v>
      </c>
      <c r="FB33" s="12"/>
      <c r="FC33" s="27">
        <v>0</v>
      </c>
      <c r="FD33" s="27">
        <v>0</v>
      </c>
      <c r="FE33" s="27">
        <v>0</v>
      </c>
      <c r="FF33" s="27">
        <v>0</v>
      </c>
      <c r="FG33" s="27">
        <v>0</v>
      </c>
      <c r="FH33" s="12"/>
      <c r="FI33" s="27">
        <v>0</v>
      </c>
      <c r="FJ33" s="27">
        <v>0</v>
      </c>
      <c r="FK33" s="27">
        <v>0</v>
      </c>
      <c r="FL33" s="27">
        <v>0</v>
      </c>
      <c r="FM33" s="27">
        <v>0</v>
      </c>
      <c r="FN33" s="12"/>
      <c r="FO33" s="27">
        <v>0</v>
      </c>
      <c r="FP33" s="27">
        <v>0</v>
      </c>
      <c r="FQ33" s="27">
        <v>0</v>
      </c>
      <c r="FR33" s="27">
        <v>0</v>
      </c>
      <c r="FS33" s="27">
        <v>0</v>
      </c>
      <c r="FT33" s="12"/>
      <c r="FU33" s="27">
        <v>0</v>
      </c>
      <c r="FV33" s="27">
        <v>0</v>
      </c>
      <c r="FW33" s="27">
        <v>0</v>
      </c>
      <c r="FX33" s="27">
        <v>0</v>
      </c>
      <c r="FY33" s="27">
        <v>0</v>
      </c>
      <c r="FZ33" s="12"/>
      <c r="GA33" s="27">
        <v>0</v>
      </c>
      <c r="GB33" s="27">
        <v>0</v>
      </c>
      <c r="GC33" s="27">
        <v>0</v>
      </c>
      <c r="GD33" s="27">
        <v>0</v>
      </c>
      <c r="GE33" s="27">
        <v>0</v>
      </c>
      <c r="GF33" s="12"/>
    </row>
    <row r="34" spans="1:188" s="3" customFormat="1" x14ac:dyDescent="0.35">
      <c r="A34" s="16">
        <v>7</v>
      </c>
      <c r="B34" s="17">
        <v>44594</v>
      </c>
      <c r="C34" s="27">
        <v>13415</v>
      </c>
      <c r="D34" s="35" t="s">
        <v>104</v>
      </c>
      <c r="E34" s="35">
        <v>19315</v>
      </c>
      <c r="F34" s="27" t="s">
        <v>54</v>
      </c>
      <c r="G34" s="27" t="s">
        <v>17</v>
      </c>
      <c r="H34" s="27" t="s">
        <v>105</v>
      </c>
      <c r="I34" s="20">
        <v>1</v>
      </c>
      <c r="J34" s="27">
        <v>2</v>
      </c>
      <c r="K34" s="27">
        <v>4</v>
      </c>
      <c r="L34" s="21">
        <v>44594</v>
      </c>
      <c r="M34" s="21">
        <v>44595</v>
      </c>
      <c r="N34" s="12"/>
      <c r="O34" s="27" t="s">
        <v>65</v>
      </c>
      <c r="P34" s="27" t="s">
        <v>65</v>
      </c>
      <c r="Q34" s="27" t="s">
        <v>65</v>
      </c>
      <c r="R34" s="27" t="s">
        <v>65</v>
      </c>
      <c r="S34" s="27" t="s">
        <v>65</v>
      </c>
      <c r="T34" s="12"/>
      <c r="U34" s="27" t="s">
        <v>65</v>
      </c>
      <c r="V34" s="27" t="s">
        <v>65</v>
      </c>
      <c r="W34" s="27" t="s">
        <v>65</v>
      </c>
      <c r="X34" s="27" t="s">
        <v>65</v>
      </c>
      <c r="Y34" s="27" t="s">
        <v>65</v>
      </c>
      <c r="Z34" s="12"/>
      <c r="AA34" s="27" t="s">
        <v>65</v>
      </c>
      <c r="AB34" s="27" t="s">
        <v>65</v>
      </c>
      <c r="AC34" s="27" t="s">
        <v>65</v>
      </c>
      <c r="AD34" s="27" t="s">
        <v>65</v>
      </c>
      <c r="AE34" s="27" t="s">
        <v>65</v>
      </c>
      <c r="AF34" s="12"/>
      <c r="AG34" s="27" t="s">
        <v>65</v>
      </c>
      <c r="AH34" s="27" t="s">
        <v>65</v>
      </c>
      <c r="AI34" s="27" t="s">
        <v>65</v>
      </c>
      <c r="AJ34" s="27">
        <v>7</v>
      </c>
      <c r="AK34" s="27">
        <v>7</v>
      </c>
      <c r="AL34" s="12"/>
      <c r="AM34" s="27">
        <v>0</v>
      </c>
      <c r="AN34" s="27">
        <v>0</v>
      </c>
      <c r="AO34" s="27">
        <v>0</v>
      </c>
      <c r="AP34" s="27">
        <v>0</v>
      </c>
      <c r="AQ34" s="27">
        <v>0</v>
      </c>
      <c r="AR34" s="12"/>
      <c r="AS34" s="27">
        <v>0</v>
      </c>
      <c r="AT34" s="27">
        <v>0</v>
      </c>
      <c r="AU34" s="27">
        <v>0</v>
      </c>
      <c r="AV34" s="27">
        <v>0</v>
      </c>
      <c r="AW34" s="27">
        <v>0</v>
      </c>
      <c r="AX34" s="12"/>
      <c r="AY34" s="27">
        <v>0</v>
      </c>
      <c r="AZ34" s="27">
        <v>0</v>
      </c>
      <c r="BA34" s="27">
        <v>0</v>
      </c>
      <c r="BB34" s="27">
        <v>0</v>
      </c>
      <c r="BC34" s="27">
        <v>0</v>
      </c>
      <c r="BD34" s="12"/>
      <c r="BE34" s="27">
        <v>0</v>
      </c>
      <c r="BF34" s="27">
        <v>0</v>
      </c>
      <c r="BG34" s="27">
        <v>0</v>
      </c>
      <c r="BH34" s="27">
        <v>0</v>
      </c>
      <c r="BI34" s="27">
        <v>0</v>
      </c>
      <c r="BJ34" s="12"/>
      <c r="BK34" s="27">
        <v>0</v>
      </c>
      <c r="BL34" s="27">
        <v>0</v>
      </c>
      <c r="BM34" s="27">
        <v>0</v>
      </c>
      <c r="BN34" s="27">
        <v>0</v>
      </c>
      <c r="BO34" s="27">
        <v>0</v>
      </c>
      <c r="BP34" s="12"/>
      <c r="BQ34" s="27">
        <v>0</v>
      </c>
      <c r="BR34" s="27">
        <v>0</v>
      </c>
      <c r="BS34" s="27">
        <v>0</v>
      </c>
      <c r="BT34" s="27">
        <v>0</v>
      </c>
      <c r="BU34" s="27">
        <v>0</v>
      </c>
      <c r="BV34" s="12"/>
      <c r="BW34" s="27">
        <v>0</v>
      </c>
      <c r="BX34" s="27">
        <v>0</v>
      </c>
      <c r="BY34" s="27">
        <v>0</v>
      </c>
      <c r="BZ34" s="27">
        <v>0</v>
      </c>
      <c r="CA34" s="27">
        <v>0</v>
      </c>
      <c r="CB34" s="12"/>
      <c r="CC34" s="27">
        <v>0</v>
      </c>
      <c r="CD34" s="27">
        <v>0</v>
      </c>
      <c r="CE34" s="27">
        <v>0</v>
      </c>
      <c r="CF34" s="27">
        <v>0</v>
      </c>
      <c r="CG34" s="27">
        <v>0</v>
      </c>
      <c r="CH34" s="12"/>
      <c r="CI34" s="27">
        <v>0</v>
      </c>
      <c r="CJ34" s="27">
        <v>0</v>
      </c>
      <c r="CK34" s="27">
        <v>0</v>
      </c>
      <c r="CL34" s="27">
        <v>0</v>
      </c>
      <c r="CM34" s="27">
        <v>0</v>
      </c>
      <c r="CN34" s="12"/>
      <c r="CO34" s="27">
        <v>0</v>
      </c>
      <c r="CP34" s="27">
        <v>0</v>
      </c>
      <c r="CQ34" s="27">
        <v>0</v>
      </c>
      <c r="CR34" s="27">
        <v>0</v>
      </c>
      <c r="CS34" s="27">
        <v>0</v>
      </c>
      <c r="CT34" s="12"/>
      <c r="CU34" s="27">
        <v>0</v>
      </c>
      <c r="CV34" s="27">
        <v>0</v>
      </c>
      <c r="CW34" s="27">
        <v>0</v>
      </c>
      <c r="CX34" s="27">
        <v>0</v>
      </c>
      <c r="CY34" s="27">
        <v>0</v>
      </c>
      <c r="CZ34" s="12"/>
      <c r="DA34" s="27">
        <v>0</v>
      </c>
      <c r="DB34" s="27">
        <v>0</v>
      </c>
      <c r="DC34" s="27">
        <v>0</v>
      </c>
      <c r="DD34" s="27">
        <v>0</v>
      </c>
      <c r="DE34" s="27">
        <v>0</v>
      </c>
      <c r="DF34" s="12"/>
      <c r="DG34" s="27">
        <v>0</v>
      </c>
      <c r="DH34" s="27">
        <v>0</v>
      </c>
      <c r="DI34" s="27">
        <v>0</v>
      </c>
      <c r="DJ34" s="27">
        <v>0</v>
      </c>
      <c r="DK34" s="27">
        <v>0</v>
      </c>
      <c r="DL34" s="12"/>
      <c r="DM34" s="27">
        <v>0</v>
      </c>
      <c r="DN34" s="27">
        <v>0</v>
      </c>
      <c r="DO34" s="27">
        <v>0</v>
      </c>
      <c r="DP34" s="27">
        <v>0</v>
      </c>
      <c r="DQ34" s="27">
        <v>0</v>
      </c>
      <c r="DR34" s="12"/>
      <c r="DS34" s="27">
        <v>0</v>
      </c>
      <c r="DT34" s="27">
        <v>0</v>
      </c>
      <c r="DU34" s="27">
        <v>0</v>
      </c>
      <c r="DV34" s="27">
        <v>0</v>
      </c>
      <c r="DW34" s="27">
        <v>0</v>
      </c>
      <c r="DX34" s="12"/>
      <c r="DY34" s="27">
        <v>0</v>
      </c>
      <c r="DZ34" s="27">
        <v>0</v>
      </c>
      <c r="EA34" s="27">
        <v>0</v>
      </c>
      <c r="EB34" s="27">
        <v>0</v>
      </c>
      <c r="EC34" s="27">
        <v>0</v>
      </c>
      <c r="ED34" s="12"/>
      <c r="EE34" s="27">
        <v>0</v>
      </c>
      <c r="EF34" s="27">
        <v>0</v>
      </c>
      <c r="EG34" s="27">
        <v>0</v>
      </c>
      <c r="EH34" s="27">
        <v>0</v>
      </c>
      <c r="EI34" s="27">
        <v>0</v>
      </c>
      <c r="EJ34" s="12"/>
      <c r="EK34" s="27">
        <v>0</v>
      </c>
      <c r="EL34" s="27">
        <v>0</v>
      </c>
      <c r="EM34" s="27">
        <v>0</v>
      </c>
      <c r="EN34" s="27">
        <v>0</v>
      </c>
      <c r="EO34" s="27">
        <v>0</v>
      </c>
      <c r="EP34" s="12"/>
      <c r="EQ34" s="27">
        <v>0</v>
      </c>
      <c r="ER34" s="27">
        <v>0</v>
      </c>
      <c r="ES34" s="27">
        <v>0</v>
      </c>
      <c r="ET34" s="27">
        <v>0</v>
      </c>
      <c r="EU34" s="27">
        <v>0</v>
      </c>
      <c r="EV34" s="12"/>
      <c r="EW34" s="27">
        <v>0</v>
      </c>
      <c r="EX34" s="27">
        <v>0</v>
      </c>
      <c r="EY34" s="27">
        <v>0</v>
      </c>
      <c r="EZ34" s="27">
        <v>0</v>
      </c>
      <c r="FA34" s="27">
        <v>0</v>
      </c>
      <c r="FB34" s="12"/>
      <c r="FC34" s="27">
        <v>0</v>
      </c>
      <c r="FD34" s="27">
        <v>0</v>
      </c>
      <c r="FE34" s="27">
        <v>0</v>
      </c>
      <c r="FF34" s="27">
        <v>0</v>
      </c>
      <c r="FG34" s="27">
        <v>0</v>
      </c>
      <c r="FH34" s="12"/>
      <c r="FI34" s="27">
        <v>0</v>
      </c>
      <c r="FJ34" s="27">
        <v>0</v>
      </c>
      <c r="FK34" s="27">
        <v>0</v>
      </c>
      <c r="FL34" s="27">
        <v>0</v>
      </c>
      <c r="FM34" s="27">
        <v>0</v>
      </c>
      <c r="FN34" s="12"/>
      <c r="FO34" s="27">
        <v>0</v>
      </c>
      <c r="FP34" s="27">
        <v>0</v>
      </c>
      <c r="FQ34" s="27">
        <v>0</v>
      </c>
      <c r="FR34" s="27">
        <v>0</v>
      </c>
      <c r="FS34" s="27">
        <v>0</v>
      </c>
      <c r="FT34" s="12"/>
      <c r="FU34" s="27">
        <v>0</v>
      </c>
      <c r="FV34" s="27">
        <v>0</v>
      </c>
      <c r="FW34" s="27">
        <v>0</v>
      </c>
      <c r="FX34" s="27">
        <v>0</v>
      </c>
      <c r="FY34" s="27">
        <v>0</v>
      </c>
      <c r="FZ34" s="12"/>
      <c r="GA34" s="27">
        <v>0</v>
      </c>
      <c r="GB34" s="27">
        <v>0</v>
      </c>
      <c r="GC34" s="27">
        <v>0</v>
      </c>
      <c r="GD34" s="27">
        <v>0</v>
      </c>
      <c r="GE34" s="27">
        <v>0</v>
      </c>
      <c r="GF34" s="12"/>
    </row>
    <row r="35" spans="1:188" s="3" customFormat="1" x14ac:dyDescent="0.35">
      <c r="A35" s="16">
        <v>5</v>
      </c>
      <c r="B35" s="17">
        <v>44594</v>
      </c>
      <c r="C35" s="27">
        <v>10514</v>
      </c>
      <c r="D35" s="35" t="s">
        <v>106</v>
      </c>
      <c r="E35" s="35">
        <v>19332</v>
      </c>
      <c r="F35" s="27" t="s">
        <v>54</v>
      </c>
      <c r="G35" s="27" t="s">
        <v>16</v>
      </c>
      <c r="H35" s="27" t="s">
        <v>107</v>
      </c>
      <c r="I35" s="20">
        <v>2</v>
      </c>
      <c r="J35" s="27">
        <v>2</v>
      </c>
      <c r="K35" s="27">
        <v>4</v>
      </c>
      <c r="L35" s="21">
        <v>44594</v>
      </c>
      <c r="M35" s="21">
        <v>44595</v>
      </c>
      <c r="N35" s="12"/>
      <c r="O35" s="27" t="s">
        <v>65</v>
      </c>
      <c r="P35" s="27" t="s">
        <v>65</v>
      </c>
      <c r="Q35" s="27" t="s">
        <v>65</v>
      </c>
      <c r="R35" s="27" t="s">
        <v>65</v>
      </c>
      <c r="S35" s="27" t="s">
        <v>65</v>
      </c>
      <c r="T35" s="12"/>
      <c r="U35" s="27" t="s">
        <v>65</v>
      </c>
      <c r="V35" s="27" t="s">
        <v>65</v>
      </c>
      <c r="W35" s="27" t="s">
        <v>65</v>
      </c>
      <c r="X35" s="27" t="s">
        <v>65</v>
      </c>
      <c r="Y35" s="27" t="s">
        <v>65</v>
      </c>
      <c r="Z35" s="12"/>
      <c r="AA35" s="27" t="s">
        <v>65</v>
      </c>
      <c r="AB35" s="27" t="s">
        <v>65</v>
      </c>
      <c r="AC35" s="27" t="s">
        <v>65</v>
      </c>
      <c r="AD35" s="27" t="s">
        <v>65</v>
      </c>
      <c r="AE35" s="27" t="s">
        <v>65</v>
      </c>
      <c r="AF35" s="12"/>
      <c r="AG35" s="27" t="s">
        <v>65</v>
      </c>
      <c r="AH35" s="27" t="s">
        <v>65</v>
      </c>
      <c r="AI35" s="27" t="s">
        <v>65</v>
      </c>
      <c r="AJ35" s="27">
        <v>5</v>
      </c>
      <c r="AK35" s="27">
        <v>5</v>
      </c>
      <c r="AL35" s="12"/>
      <c r="AM35" s="27">
        <v>0</v>
      </c>
      <c r="AN35" s="27">
        <v>0</v>
      </c>
      <c r="AO35" s="27">
        <v>0</v>
      </c>
      <c r="AP35" s="27">
        <v>0</v>
      </c>
      <c r="AQ35" s="27">
        <v>0</v>
      </c>
      <c r="AR35" s="12"/>
      <c r="AS35" s="27">
        <v>0</v>
      </c>
      <c r="AT35" s="27">
        <v>0</v>
      </c>
      <c r="AU35" s="27">
        <v>0</v>
      </c>
      <c r="AV35" s="27">
        <v>0</v>
      </c>
      <c r="AW35" s="27">
        <v>0</v>
      </c>
      <c r="AX35" s="12"/>
      <c r="AY35" s="27">
        <v>0</v>
      </c>
      <c r="AZ35" s="27">
        <v>0</v>
      </c>
      <c r="BA35" s="27">
        <v>0</v>
      </c>
      <c r="BB35" s="27">
        <v>0</v>
      </c>
      <c r="BC35" s="27">
        <v>0</v>
      </c>
      <c r="BD35" s="12"/>
      <c r="BE35" s="27">
        <v>0</v>
      </c>
      <c r="BF35" s="27">
        <v>0</v>
      </c>
      <c r="BG35" s="27">
        <v>0</v>
      </c>
      <c r="BH35" s="27">
        <v>0</v>
      </c>
      <c r="BI35" s="27">
        <v>0</v>
      </c>
      <c r="BJ35" s="12"/>
      <c r="BK35" s="27">
        <v>0</v>
      </c>
      <c r="BL35" s="27">
        <v>0</v>
      </c>
      <c r="BM35" s="27">
        <v>0</v>
      </c>
      <c r="BN35" s="27">
        <v>0</v>
      </c>
      <c r="BO35" s="27">
        <v>0</v>
      </c>
      <c r="BP35" s="12"/>
      <c r="BQ35" s="27">
        <v>0</v>
      </c>
      <c r="BR35" s="27">
        <v>0</v>
      </c>
      <c r="BS35" s="27">
        <v>0</v>
      </c>
      <c r="BT35" s="27">
        <v>0</v>
      </c>
      <c r="BU35" s="27">
        <v>0</v>
      </c>
      <c r="BV35" s="12"/>
      <c r="BW35" s="27">
        <v>0</v>
      </c>
      <c r="BX35" s="27">
        <v>0</v>
      </c>
      <c r="BY35" s="27">
        <v>0</v>
      </c>
      <c r="BZ35" s="27">
        <v>0</v>
      </c>
      <c r="CA35" s="27">
        <v>0</v>
      </c>
      <c r="CB35" s="12"/>
      <c r="CC35" s="27">
        <v>0</v>
      </c>
      <c r="CD35" s="27">
        <v>0</v>
      </c>
      <c r="CE35" s="27">
        <v>0</v>
      </c>
      <c r="CF35" s="27">
        <v>0</v>
      </c>
      <c r="CG35" s="27">
        <v>0</v>
      </c>
      <c r="CH35" s="12"/>
      <c r="CI35" s="27">
        <v>0</v>
      </c>
      <c r="CJ35" s="27">
        <v>0</v>
      </c>
      <c r="CK35" s="27">
        <v>0</v>
      </c>
      <c r="CL35" s="27">
        <v>0</v>
      </c>
      <c r="CM35" s="27">
        <v>0</v>
      </c>
      <c r="CN35" s="12"/>
      <c r="CO35" s="27">
        <v>0</v>
      </c>
      <c r="CP35" s="27">
        <v>0</v>
      </c>
      <c r="CQ35" s="27">
        <v>0</v>
      </c>
      <c r="CR35" s="27">
        <v>0</v>
      </c>
      <c r="CS35" s="27">
        <v>0</v>
      </c>
      <c r="CT35" s="12"/>
      <c r="CU35" s="27">
        <v>0</v>
      </c>
      <c r="CV35" s="27">
        <v>0</v>
      </c>
      <c r="CW35" s="27">
        <v>0</v>
      </c>
      <c r="CX35" s="27">
        <v>0</v>
      </c>
      <c r="CY35" s="27">
        <v>0</v>
      </c>
      <c r="CZ35" s="12"/>
      <c r="DA35" s="27">
        <v>0</v>
      </c>
      <c r="DB35" s="27">
        <v>0</v>
      </c>
      <c r="DC35" s="27">
        <v>0</v>
      </c>
      <c r="DD35" s="27">
        <v>0</v>
      </c>
      <c r="DE35" s="27">
        <v>0</v>
      </c>
      <c r="DF35" s="12"/>
      <c r="DG35" s="27">
        <v>0</v>
      </c>
      <c r="DH35" s="27">
        <v>0</v>
      </c>
      <c r="DI35" s="27">
        <v>0</v>
      </c>
      <c r="DJ35" s="27">
        <v>0</v>
      </c>
      <c r="DK35" s="27">
        <v>0</v>
      </c>
      <c r="DL35" s="12"/>
      <c r="DM35" s="27">
        <v>0</v>
      </c>
      <c r="DN35" s="27">
        <v>0</v>
      </c>
      <c r="DO35" s="27">
        <v>0</v>
      </c>
      <c r="DP35" s="27">
        <v>0</v>
      </c>
      <c r="DQ35" s="27">
        <v>0</v>
      </c>
      <c r="DR35" s="12"/>
      <c r="DS35" s="27">
        <v>0</v>
      </c>
      <c r="DT35" s="27">
        <v>0</v>
      </c>
      <c r="DU35" s="27">
        <v>0</v>
      </c>
      <c r="DV35" s="27">
        <v>0</v>
      </c>
      <c r="DW35" s="27">
        <v>0</v>
      </c>
      <c r="DX35" s="12"/>
      <c r="DY35" s="27">
        <v>0</v>
      </c>
      <c r="DZ35" s="27">
        <v>0</v>
      </c>
      <c r="EA35" s="27">
        <v>0</v>
      </c>
      <c r="EB35" s="27">
        <v>0</v>
      </c>
      <c r="EC35" s="27">
        <v>0</v>
      </c>
      <c r="ED35" s="12"/>
      <c r="EE35" s="27">
        <v>0</v>
      </c>
      <c r="EF35" s="27">
        <v>0</v>
      </c>
      <c r="EG35" s="27">
        <v>0</v>
      </c>
      <c r="EH35" s="27">
        <v>0</v>
      </c>
      <c r="EI35" s="27">
        <v>0</v>
      </c>
      <c r="EJ35" s="12"/>
      <c r="EK35" s="27">
        <v>0</v>
      </c>
      <c r="EL35" s="27">
        <v>0</v>
      </c>
      <c r="EM35" s="27">
        <v>0</v>
      </c>
      <c r="EN35" s="27">
        <v>0</v>
      </c>
      <c r="EO35" s="27">
        <v>0</v>
      </c>
      <c r="EP35" s="12"/>
      <c r="EQ35" s="27">
        <v>0</v>
      </c>
      <c r="ER35" s="27">
        <v>0</v>
      </c>
      <c r="ES35" s="27">
        <v>0</v>
      </c>
      <c r="ET35" s="27">
        <v>0</v>
      </c>
      <c r="EU35" s="27">
        <v>0</v>
      </c>
      <c r="EV35" s="12"/>
      <c r="EW35" s="27">
        <v>0</v>
      </c>
      <c r="EX35" s="27">
        <v>0</v>
      </c>
      <c r="EY35" s="27">
        <v>0</v>
      </c>
      <c r="EZ35" s="27">
        <v>0</v>
      </c>
      <c r="FA35" s="27">
        <v>0</v>
      </c>
      <c r="FB35" s="12"/>
      <c r="FC35" s="27">
        <v>0</v>
      </c>
      <c r="FD35" s="27">
        <v>0</v>
      </c>
      <c r="FE35" s="27">
        <v>0</v>
      </c>
      <c r="FF35" s="27">
        <v>0</v>
      </c>
      <c r="FG35" s="27">
        <v>0</v>
      </c>
      <c r="FH35" s="12"/>
      <c r="FI35" s="27">
        <v>0</v>
      </c>
      <c r="FJ35" s="27">
        <v>0</v>
      </c>
      <c r="FK35" s="27">
        <v>0</v>
      </c>
      <c r="FL35" s="27">
        <v>0</v>
      </c>
      <c r="FM35" s="27">
        <v>0</v>
      </c>
      <c r="FN35" s="12"/>
      <c r="FO35" s="27">
        <v>0</v>
      </c>
      <c r="FP35" s="27">
        <v>0</v>
      </c>
      <c r="FQ35" s="27">
        <v>0</v>
      </c>
      <c r="FR35" s="27">
        <v>0</v>
      </c>
      <c r="FS35" s="27">
        <v>0</v>
      </c>
      <c r="FT35" s="12"/>
      <c r="FU35" s="27">
        <v>0</v>
      </c>
      <c r="FV35" s="27">
        <v>0</v>
      </c>
      <c r="FW35" s="27">
        <v>0</v>
      </c>
      <c r="FX35" s="27">
        <v>0</v>
      </c>
      <c r="FY35" s="27">
        <v>0</v>
      </c>
      <c r="FZ35" s="12"/>
      <c r="GA35" s="27">
        <v>0</v>
      </c>
      <c r="GB35" s="27">
        <v>0</v>
      </c>
      <c r="GC35" s="27">
        <v>0</v>
      </c>
      <c r="GD35" s="27">
        <v>0</v>
      </c>
      <c r="GE35" s="27">
        <v>0</v>
      </c>
      <c r="GF35" s="12"/>
    </row>
    <row r="36" spans="1:188" s="3" customFormat="1" x14ac:dyDescent="0.35">
      <c r="A36" s="16">
        <v>4</v>
      </c>
      <c r="B36" s="17">
        <v>44594</v>
      </c>
      <c r="C36" s="27">
        <v>12917</v>
      </c>
      <c r="D36" s="35" t="s">
        <v>108</v>
      </c>
      <c r="E36" s="35">
        <v>19333</v>
      </c>
      <c r="F36" s="27" t="s">
        <v>54</v>
      </c>
      <c r="G36" s="27" t="s">
        <v>16</v>
      </c>
      <c r="H36" s="27" t="s">
        <v>109</v>
      </c>
      <c r="I36" s="20">
        <v>3</v>
      </c>
      <c r="J36" s="27">
        <v>2</v>
      </c>
      <c r="K36" s="27">
        <v>4</v>
      </c>
      <c r="L36" s="21">
        <v>44594</v>
      </c>
      <c r="M36" s="21">
        <v>44595</v>
      </c>
      <c r="N36" s="12"/>
      <c r="O36" s="27" t="s">
        <v>65</v>
      </c>
      <c r="P36" s="27" t="s">
        <v>65</v>
      </c>
      <c r="Q36" s="27" t="s">
        <v>65</v>
      </c>
      <c r="R36" s="27" t="s">
        <v>65</v>
      </c>
      <c r="S36" s="27" t="s">
        <v>65</v>
      </c>
      <c r="T36" s="12"/>
      <c r="U36" s="27" t="s">
        <v>65</v>
      </c>
      <c r="V36" s="27" t="s">
        <v>65</v>
      </c>
      <c r="W36" s="27" t="s">
        <v>65</v>
      </c>
      <c r="X36" s="27" t="s">
        <v>65</v>
      </c>
      <c r="Y36" s="27" t="s">
        <v>65</v>
      </c>
      <c r="Z36" s="12"/>
      <c r="AA36" s="27" t="s">
        <v>65</v>
      </c>
      <c r="AB36" s="27" t="s">
        <v>65</v>
      </c>
      <c r="AC36" s="27" t="s">
        <v>65</v>
      </c>
      <c r="AD36" s="27" t="s">
        <v>65</v>
      </c>
      <c r="AE36" s="27" t="s">
        <v>65</v>
      </c>
      <c r="AF36" s="12"/>
      <c r="AG36" s="27" t="s">
        <v>65</v>
      </c>
      <c r="AH36" s="27" t="s">
        <v>65</v>
      </c>
      <c r="AI36" s="27" t="s">
        <v>65</v>
      </c>
      <c r="AJ36" s="27">
        <v>4</v>
      </c>
      <c r="AK36" s="27">
        <v>4</v>
      </c>
      <c r="AL36" s="12"/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12"/>
      <c r="AS36" s="27">
        <v>0</v>
      </c>
      <c r="AT36" s="27">
        <v>0</v>
      </c>
      <c r="AU36" s="27">
        <v>0</v>
      </c>
      <c r="AV36" s="27">
        <v>0</v>
      </c>
      <c r="AW36" s="27">
        <v>0</v>
      </c>
      <c r="AX36" s="12"/>
      <c r="AY36" s="27">
        <v>0</v>
      </c>
      <c r="AZ36" s="27">
        <v>0</v>
      </c>
      <c r="BA36" s="27">
        <v>0</v>
      </c>
      <c r="BB36" s="27">
        <v>0</v>
      </c>
      <c r="BC36" s="27">
        <v>0</v>
      </c>
      <c r="BD36" s="12"/>
      <c r="BE36" s="27">
        <v>0</v>
      </c>
      <c r="BF36" s="27">
        <v>0</v>
      </c>
      <c r="BG36" s="27">
        <v>0</v>
      </c>
      <c r="BH36" s="27">
        <v>0</v>
      </c>
      <c r="BI36" s="27">
        <v>0</v>
      </c>
      <c r="BJ36" s="12"/>
      <c r="BK36" s="27">
        <v>0</v>
      </c>
      <c r="BL36" s="27">
        <v>0</v>
      </c>
      <c r="BM36" s="27">
        <v>0</v>
      </c>
      <c r="BN36" s="27">
        <v>0</v>
      </c>
      <c r="BO36" s="27">
        <v>0</v>
      </c>
      <c r="BP36" s="12"/>
      <c r="BQ36" s="27">
        <v>0</v>
      </c>
      <c r="BR36" s="27">
        <v>0</v>
      </c>
      <c r="BS36" s="27">
        <v>0</v>
      </c>
      <c r="BT36" s="27">
        <v>0</v>
      </c>
      <c r="BU36" s="27">
        <v>0</v>
      </c>
      <c r="BV36" s="12"/>
      <c r="BW36" s="27">
        <v>0</v>
      </c>
      <c r="BX36" s="27">
        <v>0</v>
      </c>
      <c r="BY36" s="27">
        <v>0</v>
      </c>
      <c r="BZ36" s="27">
        <v>0</v>
      </c>
      <c r="CA36" s="27">
        <v>0</v>
      </c>
      <c r="CB36" s="12"/>
      <c r="CC36" s="27">
        <v>0</v>
      </c>
      <c r="CD36" s="27">
        <v>0</v>
      </c>
      <c r="CE36" s="27">
        <v>0</v>
      </c>
      <c r="CF36" s="27">
        <v>0</v>
      </c>
      <c r="CG36" s="27">
        <v>0</v>
      </c>
      <c r="CH36" s="12"/>
      <c r="CI36" s="27">
        <v>0</v>
      </c>
      <c r="CJ36" s="27">
        <v>0</v>
      </c>
      <c r="CK36" s="27">
        <v>0</v>
      </c>
      <c r="CL36" s="27">
        <v>0</v>
      </c>
      <c r="CM36" s="27">
        <v>0</v>
      </c>
      <c r="CN36" s="12"/>
      <c r="CO36" s="27">
        <v>0</v>
      </c>
      <c r="CP36" s="27">
        <v>0</v>
      </c>
      <c r="CQ36" s="27">
        <v>0</v>
      </c>
      <c r="CR36" s="27">
        <v>0</v>
      </c>
      <c r="CS36" s="27">
        <v>0</v>
      </c>
      <c r="CT36" s="12"/>
      <c r="CU36" s="27">
        <v>0</v>
      </c>
      <c r="CV36" s="27">
        <v>0</v>
      </c>
      <c r="CW36" s="27">
        <v>0</v>
      </c>
      <c r="CX36" s="27">
        <v>0</v>
      </c>
      <c r="CY36" s="27">
        <v>0</v>
      </c>
      <c r="CZ36" s="12"/>
      <c r="DA36" s="27">
        <v>0</v>
      </c>
      <c r="DB36" s="27">
        <v>0</v>
      </c>
      <c r="DC36" s="27">
        <v>0</v>
      </c>
      <c r="DD36" s="27">
        <v>0</v>
      </c>
      <c r="DE36" s="27">
        <v>0</v>
      </c>
      <c r="DF36" s="12"/>
      <c r="DG36" s="27">
        <v>0</v>
      </c>
      <c r="DH36" s="27">
        <v>0</v>
      </c>
      <c r="DI36" s="27">
        <v>0</v>
      </c>
      <c r="DJ36" s="27">
        <v>0</v>
      </c>
      <c r="DK36" s="27">
        <v>0</v>
      </c>
      <c r="DL36" s="12"/>
      <c r="DM36" s="27">
        <v>0</v>
      </c>
      <c r="DN36" s="27">
        <v>0</v>
      </c>
      <c r="DO36" s="27">
        <v>0</v>
      </c>
      <c r="DP36" s="27">
        <v>0</v>
      </c>
      <c r="DQ36" s="27">
        <v>0</v>
      </c>
      <c r="DR36" s="12"/>
      <c r="DS36" s="27">
        <v>0</v>
      </c>
      <c r="DT36" s="27">
        <v>0</v>
      </c>
      <c r="DU36" s="27">
        <v>0</v>
      </c>
      <c r="DV36" s="27">
        <v>0</v>
      </c>
      <c r="DW36" s="27">
        <v>0</v>
      </c>
      <c r="DX36" s="12"/>
      <c r="DY36" s="27">
        <v>0</v>
      </c>
      <c r="DZ36" s="27">
        <v>0</v>
      </c>
      <c r="EA36" s="27">
        <v>0</v>
      </c>
      <c r="EB36" s="27">
        <v>0</v>
      </c>
      <c r="EC36" s="27">
        <v>0</v>
      </c>
      <c r="ED36" s="12"/>
      <c r="EE36" s="27">
        <v>0</v>
      </c>
      <c r="EF36" s="27">
        <v>0</v>
      </c>
      <c r="EG36" s="27">
        <v>0</v>
      </c>
      <c r="EH36" s="27">
        <v>0</v>
      </c>
      <c r="EI36" s="27">
        <v>0</v>
      </c>
      <c r="EJ36" s="12"/>
      <c r="EK36" s="27">
        <v>0</v>
      </c>
      <c r="EL36" s="27">
        <v>0</v>
      </c>
      <c r="EM36" s="27">
        <v>0</v>
      </c>
      <c r="EN36" s="27">
        <v>0</v>
      </c>
      <c r="EO36" s="27">
        <v>0</v>
      </c>
      <c r="EP36" s="12"/>
      <c r="EQ36" s="27">
        <v>0</v>
      </c>
      <c r="ER36" s="27">
        <v>0</v>
      </c>
      <c r="ES36" s="27">
        <v>0</v>
      </c>
      <c r="ET36" s="27">
        <v>0</v>
      </c>
      <c r="EU36" s="27">
        <v>0</v>
      </c>
      <c r="EV36" s="12"/>
      <c r="EW36" s="27">
        <v>0</v>
      </c>
      <c r="EX36" s="27">
        <v>0</v>
      </c>
      <c r="EY36" s="27">
        <v>0</v>
      </c>
      <c r="EZ36" s="27">
        <v>0</v>
      </c>
      <c r="FA36" s="27">
        <v>0</v>
      </c>
      <c r="FB36" s="12"/>
      <c r="FC36" s="27">
        <v>0</v>
      </c>
      <c r="FD36" s="27">
        <v>0</v>
      </c>
      <c r="FE36" s="27">
        <v>0</v>
      </c>
      <c r="FF36" s="27">
        <v>0</v>
      </c>
      <c r="FG36" s="27">
        <v>0</v>
      </c>
      <c r="FH36" s="12"/>
      <c r="FI36" s="27">
        <v>0</v>
      </c>
      <c r="FJ36" s="27">
        <v>0</v>
      </c>
      <c r="FK36" s="27">
        <v>0</v>
      </c>
      <c r="FL36" s="27">
        <v>0</v>
      </c>
      <c r="FM36" s="27">
        <v>0</v>
      </c>
      <c r="FN36" s="12"/>
      <c r="FO36" s="27">
        <v>0</v>
      </c>
      <c r="FP36" s="27">
        <v>0</v>
      </c>
      <c r="FQ36" s="27">
        <v>0</v>
      </c>
      <c r="FR36" s="27">
        <v>0</v>
      </c>
      <c r="FS36" s="27">
        <v>0</v>
      </c>
      <c r="FT36" s="12"/>
      <c r="FU36" s="27">
        <v>0</v>
      </c>
      <c r="FV36" s="27">
        <v>0</v>
      </c>
      <c r="FW36" s="27">
        <v>0</v>
      </c>
      <c r="FX36" s="27">
        <v>0</v>
      </c>
      <c r="FY36" s="27">
        <v>0</v>
      </c>
      <c r="FZ36" s="12"/>
      <c r="GA36" s="27">
        <v>0</v>
      </c>
      <c r="GB36" s="27">
        <v>0</v>
      </c>
      <c r="GC36" s="27">
        <v>0</v>
      </c>
      <c r="GD36" s="27">
        <v>0</v>
      </c>
      <c r="GE36" s="27">
        <v>0</v>
      </c>
      <c r="GF36" s="12"/>
    </row>
    <row r="37" spans="1:188" s="3" customFormat="1" x14ac:dyDescent="0.35">
      <c r="A37" s="16">
        <v>7</v>
      </c>
      <c r="B37" s="17">
        <v>44596</v>
      </c>
      <c r="C37" s="27">
        <v>14911</v>
      </c>
      <c r="D37" s="35" t="s">
        <v>110</v>
      </c>
      <c r="E37" s="35">
        <v>19334</v>
      </c>
      <c r="F37" s="27" t="s">
        <v>54</v>
      </c>
      <c r="G37" s="27" t="s">
        <v>16</v>
      </c>
      <c r="H37" s="27" t="s">
        <v>111</v>
      </c>
      <c r="I37" s="20">
        <v>1</v>
      </c>
      <c r="J37" s="27">
        <v>2</v>
      </c>
      <c r="K37" s="27">
        <v>5</v>
      </c>
      <c r="L37" s="21">
        <v>44598</v>
      </c>
      <c r="M37" s="21">
        <v>44599</v>
      </c>
      <c r="N37" s="12"/>
      <c r="O37" s="27" t="s">
        <v>65</v>
      </c>
      <c r="P37" s="27" t="s">
        <v>65</v>
      </c>
      <c r="Q37" s="27" t="s">
        <v>65</v>
      </c>
      <c r="R37" s="27" t="s">
        <v>65</v>
      </c>
      <c r="S37" s="27" t="s">
        <v>65</v>
      </c>
      <c r="T37" s="12"/>
      <c r="U37" s="27" t="s">
        <v>65</v>
      </c>
      <c r="V37" s="27" t="s">
        <v>65</v>
      </c>
      <c r="W37" s="27" t="s">
        <v>65</v>
      </c>
      <c r="X37" s="27" t="s">
        <v>65</v>
      </c>
      <c r="Y37" s="27" t="s">
        <v>65</v>
      </c>
      <c r="Z37" s="12"/>
      <c r="AA37" s="27" t="s">
        <v>65</v>
      </c>
      <c r="AB37" s="27" t="s">
        <v>65</v>
      </c>
      <c r="AC37" s="27" t="s">
        <v>65</v>
      </c>
      <c r="AD37" s="27" t="s">
        <v>65</v>
      </c>
      <c r="AE37" s="27" t="s">
        <v>65</v>
      </c>
      <c r="AF37" s="12"/>
      <c r="AG37" s="27" t="s">
        <v>65</v>
      </c>
      <c r="AH37" s="27" t="s">
        <v>65</v>
      </c>
      <c r="AI37" s="27" t="s">
        <v>65</v>
      </c>
      <c r="AJ37" s="27" t="s">
        <v>65</v>
      </c>
      <c r="AK37" s="27" t="s">
        <v>65</v>
      </c>
      <c r="AL37" s="12"/>
      <c r="AM37" s="27">
        <v>7</v>
      </c>
      <c r="AN37" s="27">
        <v>7</v>
      </c>
      <c r="AO37" s="27">
        <v>0</v>
      </c>
      <c r="AP37" s="27">
        <v>0</v>
      </c>
      <c r="AQ37" s="27">
        <v>0</v>
      </c>
      <c r="AR37" s="12"/>
      <c r="AS37" s="27">
        <v>0</v>
      </c>
      <c r="AT37" s="27">
        <v>0</v>
      </c>
      <c r="AU37" s="27">
        <v>0</v>
      </c>
      <c r="AV37" s="27">
        <v>0</v>
      </c>
      <c r="AW37" s="27">
        <v>0</v>
      </c>
      <c r="AX37" s="12"/>
      <c r="AY37" s="27">
        <v>0</v>
      </c>
      <c r="AZ37" s="27">
        <v>0</v>
      </c>
      <c r="BA37" s="27">
        <v>0</v>
      </c>
      <c r="BB37" s="27">
        <v>0</v>
      </c>
      <c r="BC37" s="27">
        <v>0</v>
      </c>
      <c r="BD37" s="12"/>
      <c r="BE37" s="27">
        <v>0</v>
      </c>
      <c r="BF37" s="27">
        <v>0</v>
      </c>
      <c r="BG37" s="27">
        <v>0</v>
      </c>
      <c r="BH37" s="27">
        <v>0</v>
      </c>
      <c r="BI37" s="27">
        <v>0</v>
      </c>
      <c r="BJ37" s="12"/>
      <c r="BK37" s="27">
        <v>0</v>
      </c>
      <c r="BL37" s="27">
        <v>0</v>
      </c>
      <c r="BM37" s="27">
        <v>0</v>
      </c>
      <c r="BN37" s="27">
        <v>0</v>
      </c>
      <c r="BO37" s="27">
        <v>0</v>
      </c>
      <c r="BP37" s="12"/>
      <c r="BQ37" s="27">
        <v>0</v>
      </c>
      <c r="BR37" s="27">
        <v>0</v>
      </c>
      <c r="BS37" s="27">
        <v>0</v>
      </c>
      <c r="BT37" s="27">
        <v>0</v>
      </c>
      <c r="BU37" s="27">
        <v>0</v>
      </c>
      <c r="BV37" s="12"/>
      <c r="BW37" s="27">
        <v>0</v>
      </c>
      <c r="BX37" s="27">
        <v>0</v>
      </c>
      <c r="BY37" s="27">
        <v>0</v>
      </c>
      <c r="BZ37" s="27">
        <v>0</v>
      </c>
      <c r="CA37" s="27">
        <v>0</v>
      </c>
      <c r="CB37" s="12"/>
      <c r="CC37" s="27">
        <v>0</v>
      </c>
      <c r="CD37" s="27">
        <v>0</v>
      </c>
      <c r="CE37" s="27">
        <v>0</v>
      </c>
      <c r="CF37" s="27">
        <v>0</v>
      </c>
      <c r="CG37" s="27">
        <v>0</v>
      </c>
      <c r="CH37" s="12"/>
      <c r="CI37" s="27">
        <v>0</v>
      </c>
      <c r="CJ37" s="27">
        <v>0</v>
      </c>
      <c r="CK37" s="27">
        <v>0</v>
      </c>
      <c r="CL37" s="27">
        <v>0</v>
      </c>
      <c r="CM37" s="27">
        <v>0</v>
      </c>
      <c r="CN37" s="12"/>
      <c r="CO37" s="27">
        <v>0</v>
      </c>
      <c r="CP37" s="27">
        <v>0</v>
      </c>
      <c r="CQ37" s="27">
        <v>0</v>
      </c>
      <c r="CR37" s="27">
        <v>0</v>
      </c>
      <c r="CS37" s="27">
        <v>0</v>
      </c>
      <c r="CT37" s="12"/>
      <c r="CU37" s="27">
        <v>0</v>
      </c>
      <c r="CV37" s="27">
        <v>0</v>
      </c>
      <c r="CW37" s="27">
        <v>0</v>
      </c>
      <c r="CX37" s="27">
        <v>0</v>
      </c>
      <c r="CY37" s="27">
        <v>0</v>
      </c>
      <c r="CZ37" s="12"/>
      <c r="DA37" s="27">
        <v>0</v>
      </c>
      <c r="DB37" s="27">
        <v>0</v>
      </c>
      <c r="DC37" s="27">
        <v>0</v>
      </c>
      <c r="DD37" s="27">
        <v>0</v>
      </c>
      <c r="DE37" s="27">
        <v>0</v>
      </c>
      <c r="DF37" s="12"/>
      <c r="DG37" s="27">
        <v>0</v>
      </c>
      <c r="DH37" s="27">
        <v>0</v>
      </c>
      <c r="DI37" s="27">
        <v>0</v>
      </c>
      <c r="DJ37" s="27">
        <v>0</v>
      </c>
      <c r="DK37" s="27">
        <v>0</v>
      </c>
      <c r="DL37" s="12"/>
      <c r="DM37" s="27">
        <v>0</v>
      </c>
      <c r="DN37" s="27">
        <v>0</v>
      </c>
      <c r="DO37" s="27">
        <v>0</v>
      </c>
      <c r="DP37" s="27">
        <v>0</v>
      </c>
      <c r="DQ37" s="27">
        <v>0</v>
      </c>
      <c r="DR37" s="12"/>
      <c r="DS37" s="27">
        <v>0</v>
      </c>
      <c r="DT37" s="27">
        <v>0</v>
      </c>
      <c r="DU37" s="27">
        <v>0</v>
      </c>
      <c r="DV37" s="27">
        <v>0</v>
      </c>
      <c r="DW37" s="27">
        <v>0</v>
      </c>
      <c r="DX37" s="12"/>
      <c r="DY37" s="27">
        <v>0</v>
      </c>
      <c r="DZ37" s="27">
        <v>0</v>
      </c>
      <c r="EA37" s="27">
        <v>0</v>
      </c>
      <c r="EB37" s="27">
        <v>0</v>
      </c>
      <c r="EC37" s="27">
        <v>0</v>
      </c>
      <c r="ED37" s="12"/>
      <c r="EE37" s="27">
        <v>0</v>
      </c>
      <c r="EF37" s="27">
        <v>0</v>
      </c>
      <c r="EG37" s="27">
        <v>0</v>
      </c>
      <c r="EH37" s="27">
        <v>0</v>
      </c>
      <c r="EI37" s="27">
        <v>0</v>
      </c>
      <c r="EJ37" s="12"/>
      <c r="EK37" s="27">
        <v>0</v>
      </c>
      <c r="EL37" s="27">
        <v>0</v>
      </c>
      <c r="EM37" s="27">
        <v>0</v>
      </c>
      <c r="EN37" s="27">
        <v>0</v>
      </c>
      <c r="EO37" s="27">
        <v>0</v>
      </c>
      <c r="EP37" s="12"/>
      <c r="EQ37" s="27">
        <v>0</v>
      </c>
      <c r="ER37" s="27">
        <v>0</v>
      </c>
      <c r="ES37" s="27">
        <v>0</v>
      </c>
      <c r="ET37" s="27">
        <v>0</v>
      </c>
      <c r="EU37" s="27">
        <v>0</v>
      </c>
      <c r="EV37" s="12"/>
      <c r="EW37" s="27">
        <v>0</v>
      </c>
      <c r="EX37" s="27">
        <v>0</v>
      </c>
      <c r="EY37" s="27">
        <v>0</v>
      </c>
      <c r="EZ37" s="27">
        <v>0</v>
      </c>
      <c r="FA37" s="27">
        <v>0</v>
      </c>
      <c r="FB37" s="12"/>
      <c r="FC37" s="27">
        <v>0</v>
      </c>
      <c r="FD37" s="27">
        <v>0</v>
      </c>
      <c r="FE37" s="27">
        <v>0</v>
      </c>
      <c r="FF37" s="27">
        <v>0</v>
      </c>
      <c r="FG37" s="27">
        <v>0</v>
      </c>
      <c r="FH37" s="12"/>
      <c r="FI37" s="27">
        <v>0</v>
      </c>
      <c r="FJ37" s="27">
        <v>0</v>
      </c>
      <c r="FK37" s="27">
        <v>0</v>
      </c>
      <c r="FL37" s="27">
        <v>0</v>
      </c>
      <c r="FM37" s="27">
        <v>0</v>
      </c>
      <c r="FN37" s="12"/>
      <c r="FO37" s="27">
        <v>0</v>
      </c>
      <c r="FP37" s="27">
        <v>0</v>
      </c>
      <c r="FQ37" s="27">
        <v>0</v>
      </c>
      <c r="FR37" s="27">
        <v>0</v>
      </c>
      <c r="FS37" s="27">
        <v>0</v>
      </c>
      <c r="FT37" s="12"/>
      <c r="FU37" s="27">
        <v>0</v>
      </c>
      <c r="FV37" s="27">
        <v>0</v>
      </c>
      <c r="FW37" s="27">
        <v>0</v>
      </c>
      <c r="FX37" s="27">
        <v>0</v>
      </c>
      <c r="FY37" s="27">
        <v>0</v>
      </c>
      <c r="FZ37" s="12"/>
      <c r="GA37" s="27">
        <v>0</v>
      </c>
      <c r="GB37" s="27">
        <v>0</v>
      </c>
      <c r="GC37" s="27">
        <v>0</v>
      </c>
      <c r="GD37" s="27">
        <v>0</v>
      </c>
      <c r="GE37" s="27">
        <v>0</v>
      </c>
      <c r="GF37" s="12"/>
    </row>
    <row r="38" spans="1:188" s="3" customFormat="1" x14ac:dyDescent="0.35">
      <c r="A38" s="16">
        <v>5</v>
      </c>
      <c r="B38" s="17">
        <v>44596</v>
      </c>
      <c r="C38" s="27">
        <v>10460</v>
      </c>
      <c r="D38" s="35" t="s">
        <v>112</v>
      </c>
      <c r="E38" s="35">
        <v>19336</v>
      </c>
      <c r="F38" s="27" t="s">
        <v>54</v>
      </c>
      <c r="G38" s="27" t="s">
        <v>16</v>
      </c>
      <c r="H38" s="27" t="s">
        <v>113</v>
      </c>
      <c r="I38" s="20">
        <v>2</v>
      </c>
      <c r="J38" s="27">
        <v>2</v>
      </c>
      <c r="K38" s="27">
        <v>5</v>
      </c>
      <c r="L38" s="21">
        <v>44598</v>
      </c>
      <c r="M38" s="21">
        <v>44599</v>
      </c>
      <c r="N38" s="12"/>
      <c r="O38" s="27" t="s">
        <v>65</v>
      </c>
      <c r="P38" s="27" t="s">
        <v>65</v>
      </c>
      <c r="Q38" s="27" t="s">
        <v>65</v>
      </c>
      <c r="R38" s="27" t="s">
        <v>65</v>
      </c>
      <c r="S38" s="27" t="s">
        <v>65</v>
      </c>
      <c r="T38" s="12"/>
      <c r="U38" s="27" t="s">
        <v>65</v>
      </c>
      <c r="V38" s="27" t="s">
        <v>65</v>
      </c>
      <c r="W38" s="27" t="s">
        <v>65</v>
      </c>
      <c r="X38" s="27" t="s">
        <v>65</v>
      </c>
      <c r="Y38" s="27" t="s">
        <v>65</v>
      </c>
      <c r="Z38" s="12"/>
      <c r="AA38" s="27" t="s">
        <v>65</v>
      </c>
      <c r="AB38" s="27" t="s">
        <v>65</v>
      </c>
      <c r="AC38" s="27" t="s">
        <v>65</v>
      </c>
      <c r="AD38" s="27" t="s">
        <v>65</v>
      </c>
      <c r="AE38" s="27" t="s">
        <v>65</v>
      </c>
      <c r="AF38" s="12"/>
      <c r="AG38" s="27" t="s">
        <v>65</v>
      </c>
      <c r="AH38" s="27" t="s">
        <v>65</v>
      </c>
      <c r="AI38" s="27" t="s">
        <v>65</v>
      </c>
      <c r="AJ38" s="27" t="s">
        <v>65</v>
      </c>
      <c r="AK38" s="27" t="s">
        <v>65</v>
      </c>
      <c r="AL38" s="12"/>
      <c r="AM38" s="27">
        <v>5</v>
      </c>
      <c r="AN38" s="27">
        <v>5</v>
      </c>
      <c r="AO38" s="27">
        <v>0</v>
      </c>
      <c r="AP38" s="27">
        <v>0</v>
      </c>
      <c r="AQ38" s="27">
        <v>0</v>
      </c>
      <c r="AR38" s="12"/>
      <c r="AS38" s="27">
        <v>0</v>
      </c>
      <c r="AT38" s="27">
        <v>0</v>
      </c>
      <c r="AU38" s="27">
        <v>0</v>
      </c>
      <c r="AV38" s="27">
        <v>0</v>
      </c>
      <c r="AW38" s="27">
        <v>0</v>
      </c>
      <c r="AX38" s="12"/>
      <c r="AY38" s="27">
        <v>0</v>
      </c>
      <c r="AZ38" s="27">
        <v>0</v>
      </c>
      <c r="BA38" s="27">
        <v>0</v>
      </c>
      <c r="BB38" s="27">
        <v>0</v>
      </c>
      <c r="BC38" s="27">
        <v>0</v>
      </c>
      <c r="BD38" s="12"/>
      <c r="BE38" s="27">
        <v>0</v>
      </c>
      <c r="BF38" s="27">
        <v>0</v>
      </c>
      <c r="BG38" s="27">
        <v>0</v>
      </c>
      <c r="BH38" s="27">
        <v>0</v>
      </c>
      <c r="BI38" s="27">
        <v>0</v>
      </c>
      <c r="BJ38" s="12"/>
      <c r="BK38" s="27">
        <v>0</v>
      </c>
      <c r="BL38" s="27">
        <v>0</v>
      </c>
      <c r="BM38" s="27">
        <v>0</v>
      </c>
      <c r="BN38" s="27">
        <v>0</v>
      </c>
      <c r="BO38" s="27">
        <v>0</v>
      </c>
      <c r="BP38" s="12"/>
      <c r="BQ38" s="27">
        <v>0</v>
      </c>
      <c r="BR38" s="27">
        <v>0</v>
      </c>
      <c r="BS38" s="27">
        <v>0</v>
      </c>
      <c r="BT38" s="27">
        <v>0</v>
      </c>
      <c r="BU38" s="27">
        <v>0</v>
      </c>
      <c r="BV38" s="12"/>
      <c r="BW38" s="27">
        <v>0</v>
      </c>
      <c r="BX38" s="27">
        <v>0</v>
      </c>
      <c r="BY38" s="27">
        <v>0</v>
      </c>
      <c r="BZ38" s="27">
        <v>0</v>
      </c>
      <c r="CA38" s="27">
        <v>0</v>
      </c>
      <c r="CB38" s="12"/>
      <c r="CC38" s="27">
        <v>0</v>
      </c>
      <c r="CD38" s="27">
        <v>0</v>
      </c>
      <c r="CE38" s="27">
        <v>0</v>
      </c>
      <c r="CF38" s="27">
        <v>0</v>
      </c>
      <c r="CG38" s="27">
        <v>0</v>
      </c>
      <c r="CH38" s="12"/>
      <c r="CI38" s="27">
        <v>0</v>
      </c>
      <c r="CJ38" s="27">
        <v>0</v>
      </c>
      <c r="CK38" s="27">
        <v>0</v>
      </c>
      <c r="CL38" s="27">
        <v>0</v>
      </c>
      <c r="CM38" s="27">
        <v>0</v>
      </c>
      <c r="CN38" s="12"/>
      <c r="CO38" s="27">
        <v>0</v>
      </c>
      <c r="CP38" s="27">
        <v>0</v>
      </c>
      <c r="CQ38" s="27">
        <v>0</v>
      </c>
      <c r="CR38" s="27">
        <v>0</v>
      </c>
      <c r="CS38" s="27">
        <v>0</v>
      </c>
      <c r="CT38" s="12"/>
      <c r="CU38" s="27">
        <v>0</v>
      </c>
      <c r="CV38" s="27">
        <v>0</v>
      </c>
      <c r="CW38" s="27">
        <v>0</v>
      </c>
      <c r="CX38" s="27">
        <v>0</v>
      </c>
      <c r="CY38" s="27">
        <v>0</v>
      </c>
      <c r="CZ38" s="12"/>
      <c r="DA38" s="27">
        <v>0</v>
      </c>
      <c r="DB38" s="27">
        <v>0</v>
      </c>
      <c r="DC38" s="27">
        <v>0</v>
      </c>
      <c r="DD38" s="27">
        <v>0</v>
      </c>
      <c r="DE38" s="27">
        <v>0</v>
      </c>
      <c r="DF38" s="12"/>
      <c r="DG38" s="27">
        <v>0</v>
      </c>
      <c r="DH38" s="27">
        <v>0</v>
      </c>
      <c r="DI38" s="27">
        <v>0</v>
      </c>
      <c r="DJ38" s="27">
        <v>0</v>
      </c>
      <c r="DK38" s="27">
        <v>0</v>
      </c>
      <c r="DL38" s="12"/>
      <c r="DM38" s="27">
        <v>0</v>
      </c>
      <c r="DN38" s="27">
        <v>0</v>
      </c>
      <c r="DO38" s="27">
        <v>0</v>
      </c>
      <c r="DP38" s="27">
        <v>0</v>
      </c>
      <c r="DQ38" s="27">
        <v>0</v>
      </c>
      <c r="DR38" s="12"/>
      <c r="DS38" s="27">
        <v>0</v>
      </c>
      <c r="DT38" s="27">
        <v>0</v>
      </c>
      <c r="DU38" s="27">
        <v>0</v>
      </c>
      <c r="DV38" s="27">
        <v>0</v>
      </c>
      <c r="DW38" s="27">
        <v>0</v>
      </c>
      <c r="DX38" s="12"/>
      <c r="DY38" s="27">
        <v>0</v>
      </c>
      <c r="DZ38" s="27">
        <v>0</v>
      </c>
      <c r="EA38" s="27">
        <v>0</v>
      </c>
      <c r="EB38" s="27">
        <v>0</v>
      </c>
      <c r="EC38" s="27">
        <v>0</v>
      </c>
      <c r="ED38" s="12"/>
      <c r="EE38" s="27">
        <v>0</v>
      </c>
      <c r="EF38" s="27">
        <v>0</v>
      </c>
      <c r="EG38" s="27">
        <v>0</v>
      </c>
      <c r="EH38" s="27">
        <v>0</v>
      </c>
      <c r="EI38" s="27">
        <v>0</v>
      </c>
      <c r="EJ38" s="12"/>
      <c r="EK38" s="27">
        <v>0</v>
      </c>
      <c r="EL38" s="27">
        <v>0</v>
      </c>
      <c r="EM38" s="27">
        <v>0</v>
      </c>
      <c r="EN38" s="27">
        <v>0</v>
      </c>
      <c r="EO38" s="27">
        <v>0</v>
      </c>
      <c r="EP38" s="12"/>
      <c r="EQ38" s="27">
        <v>0</v>
      </c>
      <c r="ER38" s="27">
        <v>0</v>
      </c>
      <c r="ES38" s="27">
        <v>0</v>
      </c>
      <c r="ET38" s="27">
        <v>0</v>
      </c>
      <c r="EU38" s="27">
        <v>0</v>
      </c>
      <c r="EV38" s="12"/>
      <c r="EW38" s="27">
        <v>0</v>
      </c>
      <c r="EX38" s="27">
        <v>0</v>
      </c>
      <c r="EY38" s="27">
        <v>0</v>
      </c>
      <c r="EZ38" s="27">
        <v>0</v>
      </c>
      <c r="FA38" s="27">
        <v>0</v>
      </c>
      <c r="FB38" s="12"/>
      <c r="FC38" s="27">
        <v>0</v>
      </c>
      <c r="FD38" s="27">
        <v>0</v>
      </c>
      <c r="FE38" s="27">
        <v>0</v>
      </c>
      <c r="FF38" s="27">
        <v>0</v>
      </c>
      <c r="FG38" s="27">
        <v>0</v>
      </c>
      <c r="FH38" s="12"/>
      <c r="FI38" s="27">
        <v>0</v>
      </c>
      <c r="FJ38" s="27">
        <v>0</v>
      </c>
      <c r="FK38" s="27">
        <v>0</v>
      </c>
      <c r="FL38" s="27">
        <v>0</v>
      </c>
      <c r="FM38" s="27">
        <v>0</v>
      </c>
      <c r="FN38" s="12"/>
      <c r="FO38" s="27">
        <v>0</v>
      </c>
      <c r="FP38" s="27">
        <v>0</v>
      </c>
      <c r="FQ38" s="27">
        <v>0</v>
      </c>
      <c r="FR38" s="27">
        <v>0</v>
      </c>
      <c r="FS38" s="27">
        <v>0</v>
      </c>
      <c r="FT38" s="12"/>
      <c r="FU38" s="27">
        <v>0</v>
      </c>
      <c r="FV38" s="27">
        <v>0</v>
      </c>
      <c r="FW38" s="27">
        <v>0</v>
      </c>
      <c r="FX38" s="27">
        <v>0</v>
      </c>
      <c r="FY38" s="27">
        <v>0</v>
      </c>
      <c r="FZ38" s="12"/>
      <c r="GA38" s="27">
        <v>0</v>
      </c>
      <c r="GB38" s="27">
        <v>0</v>
      </c>
      <c r="GC38" s="27">
        <v>0</v>
      </c>
      <c r="GD38" s="27">
        <v>0</v>
      </c>
      <c r="GE38" s="27">
        <v>0</v>
      </c>
      <c r="GF38" s="12"/>
    </row>
    <row r="39" spans="1:188" s="3" customFormat="1" x14ac:dyDescent="0.35">
      <c r="A39" s="16">
        <v>4</v>
      </c>
      <c r="B39" s="17">
        <v>44596</v>
      </c>
      <c r="C39" s="27">
        <v>10119</v>
      </c>
      <c r="D39" s="35" t="s">
        <v>114</v>
      </c>
      <c r="E39" s="35">
        <v>19337</v>
      </c>
      <c r="F39" s="27" t="s">
        <v>54</v>
      </c>
      <c r="G39" s="27" t="s">
        <v>17</v>
      </c>
      <c r="H39" s="27" t="s">
        <v>115</v>
      </c>
      <c r="I39" s="20">
        <v>3</v>
      </c>
      <c r="J39" s="27">
        <v>2</v>
      </c>
      <c r="K39" s="27">
        <v>5</v>
      </c>
      <c r="L39" s="21">
        <v>44598</v>
      </c>
      <c r="M39" s="21">
        <v>44599</v>
      </c>
      <c r="N39" s="12"/>
      <c r="O39" s="27" t="s">
        <v>65</v>
      </c>
      <c r="P39" s="27" t="s">
        <v>65</v>
      </c>
      <c r="Q39" s="27" t="s">
        <v>65</v>
      </c>
      <c r="R39" s="27" t="s">
        <v>65</v>
      </c>
      <c r="S39" s="27" t="s">
        <v>65</v>
      </c>
      <c r="T39" s="12"/>
      <c r="U39" s="27" t="s">
        <v>65</v>
      </c>
      <c r="V39" s="27" t="s">
        <v>65</v>
      </c>
      <c r="W39" s="27" t="s">
        <v>65</v>
      </c>
      <c r="X39" s="27" t="s">
        <v>65</v>
      </c>
      <c r="Y39" s="27" t="s">
        <v>65</v>
      </c>
      <c r="Z39" s="12"/>
      <c r="AA39" s="27" t="s">
        <v>65</v>
      </c>
      <c r="AB39" s="27" t="s">
        <v>65</v>
      </c>
      <c r="AC39" s="27" t="s">
        <v>65</v>
      </c>
      <c r="AD39" s="27" t="s">
        <v>65</v>
      </c>
      <c r="AE39" s="27" t="s">
        <v>65</v>
      </c>
      <c r="AF39" s="12"/>
      <c r="AG39" s="27" t="s">
        <v>65</v>
      </c>
      <c r="AH39" s="27" t="s">
        <v>65</v>
      </c>
      <c r="AI39" s="27" t="s">
        <v>65</v>
      </c>
      <c r="AJ39" s="27" t="s">
        <v>65</v>
      </c>
      <c r="AK39" s="27" t="s">
        <v>65</v>
      </c>
      <c r="AL39" s="12"/>
      <c r="AM39" s="27">
        <v>4</v>
      </c>
      <c r="AN39" s="27">
        <v>4</v>
      </c>
      <c r="AO39" s="27">
        <v>0</v>
      </c>
      <c r="AP39" s="27">
        <v>0</v>
      </c>
      <c r="AQ39" s="27">
        <v>0</v>
      </c>
      <c r="AR39" s="12"/>
      <c r="AS39" s="27">
        <v>0</v>
      </c>
      <c r="AT39" s="27">
        <v>0</v>
      </c>
      <c r="AU39" s="27">
        <v>0</v>
      </c>
      <c r="AV39" s="27">
        <v>0</v>
      </c>
      <c r="AW39" s="27">
        <v>0</v>
      </c>
      <c r="AX39" s="12"/>
      <c r="AY39" s="27">
        <v>0</v>
      </c>
      <c r="AZ39" s="27">
        <v>0</v>
      </c>
      <c r="BA39" s="27">
        <v>0</v>
      </c>
      <c r="BB39" s="27">
        <v>0</v>
      </c>
      <c r="BC39" s="27">
        <v>0</v>
      </c>
      <c r="BD39" s="12"/>
      <c r="BE39" s="27">
        <v>0</v>
      </c>
      <c r="BF39" s="27">
        <v>0</v>
      </c>
      <c r="BG39" s="27">
        <v>0</v>
      </c>
      <c r="BH39" s="27">
        <v>0</v>
      </c>
      <c r="BI39" s="27">
        <v>0</v>
      </c>
      <c r="BJ39" s="12"/>
      <c r="BK39" s="27">
        <v>0</v>
      </c>
      <c r="BL39" s="27">
        <v>0</v>
      </c>
      <c r="BM39" s="27">
        <v>0</v>
      </c>
      <c r="BN39" s="27">
        <v>0</v>
      </c>
      <c r="BO39" s="27">
        <v>0</v>
      </c>
      <c r="BP39" s="12"/>
      <c r="BQ39" s="27">
        <v>0</v>
      </c>
      <c r="BR39" s="27">
        <v>0</v>
      </c>
      <c r="BS39" s="27">
        <v>0</v>
      </c>
      <c r="BT39" s="27">
        <v>0</v>
      </c>
      <c r="BU39" s="27">
        <v>0</v>
      </c>
      <c r="BV39" s="12"/>
      <c r="BW39" s="27">
        <v>0</v>
      </c>
      <c r="BX39" s="27">
        <v>0</v>
      </c>
      <c r="BY39" s="27">
        <v>0</v>
      </c>
      <c r="BZ39" s="27">
        <v>0</v>
      </c>
      <c r="CA39" s="27">
        <v>0</v>
      </c>
      <c r="CB39" s="12"/>
      <c r="CC39" s="27">
        <v>0</v>
      </c>
      <c r="CD39" s="27">
        <v>0</v>
      </c>
      <c r="CE39" s="27">
        <v>0</v>
      </c>
      <c r="CF39" s="27">
        <v>0</v>
      </c>
      <c r="CG39" s="27">
        <v>0</v>
      </c>
      <c r="CH39" s="12"/>
      <c r="CI39" s="27">
        <v>0</v>
      </c>
      <c r="CJ39" s="27">
        <v>0</v>
      </c>
      <c r="CK39" s="27">
        <v>0</v>
      </c>
      <c r="CL39" s="27">
        <v>0</v>
      </c>
      <c r="CM39" s="27">
        <v>0</v>
      </c>
      <c r="CN39" s="12"/>
      <c r="CO39" s="27">
        <v>0</v>
      </c>
      <c r="CP39" s="27">
        <v>0</v>
      </c>
      <c r="CQ39" s="27">
        <v>0</v>
      </c>
      <c r="CR39" s="27">
        <v>0</v>
      </c>
      <c r="CS39" s="27">
        <v>0</v>
      </c>
      <c r="CT39" s="12"/>
      <c r="CU39" s="27">
        <v>0</v>
      </c>
      <c r="CV39" s="27">
        <v>0</v>
      </c>
      <c r="CW39" s="27">
        <v>0</v>
      </c>
      <c r="CX39" s="27">
        <v>0</v>
      </c>
      <c r="CY39" s="27">
        <v>0</v>
      </c>
      <c r="CZ39" s="12"/>
      <c r="DA39" s="27">
        <v>0</v>
      </c>
      <c r="DB39" s="27">
        <v>0</v>
      </c>
      <c r="DC39" s="27">
        <v>0</v>
      </c>
      <c r="DD39" s="27">
        <v>0</v>
      </c>
      <c r="DE39" s="27">
        <v>0</v>
      </c>
      <c r="DF39" s="12"/>
      <c r="DG39" s="27">
        <v>0</v>
      </c>
      <c r="DH39" s="27">
        <v>0</v>
      </c>
      <c r="DI39" s="27">
        <v>0</v>
      </c>
      <c r="DJ39" s="27">
        <v>0</v>
      </c>
      <c r="DK39" s="27">
        <v>0</v>
      </c>
      <c r="DL39" s="12"/>
      <c r="DM39" s="27">
        <v>0</v>
      </c>
      <c r="DN39" s="27">
        <v>0</v>
      </c>
      <c r="DO39" s="27">
        <v>0</v>
      </c>
      <c r="DP39" s="27">
        <v>0</v>
      </c>
      <c r="DQ39" s="27">
        <v>0</v>
      </c>
      <c r="DR39" s="12"/>
      <c r="DS39" s="27">
        <v>0</v>
      </c>
      <c r="DT39" s="27">
        <v>0</v>
      </c>
      <c r="DU39" s="27">
        <v>0</v>
      </c>
      <c r="DV39" s="27">
        <v>0</v>
      </c>
      <c r="DW39" s="27">
        <v>0</v>
      </c>
      <c r="DX39" s="12"/>
      <c r="DY39" s="27">
        <v>0</v>
      </c>
      <c r="DZ39" s="27">
        <v>0</v>
      </c>
      <c r="EA39" s="27">
        <v>0</v>
      </c>
      <c r="EB39" s="27">
        <v>0</v>
      </c>
      <c r="EC39" s="27">
        <v>0</v>
      </c>
      <c r="ED39" s="12"/>
      <c r="EE39" s="27">
        <v>0</v>
      </c>
      <c r="EF39" s="27">
        <v>0</v>
      </c>
      <c r="EG39" s="27">
        <v>0</v>
      </c>
      <c r="EH39" s="27">
        <v>0</v>
      </c>
      <c r="EI39" s="27">
        <v>0</v>
      </c>
      <c r="EJ39" s="12"/>
      <c r="EK39" s="27">
        <v>0</v>
      </c>
      <c r="EL39" s="27">
        <v>0</v>
      </c>
      <c r="EM39" s="27">
        <v>0</v>
      </c>
      <c r="EN39" s="27">
        <v>0</v>
      </c>
      <c r="EO39" s="27">
        <v>0</v>
      </c>
      <c r="EP39" s="12"/>
      <c r="EQ39" s="27">
        <v>0</v>
      </c>
      <c r="ER39" s="27">
        <v>0</v>
      </c>
      <c r="ES39" s="27">
        <v>0</v>
      </c>
      <c r="ET39" s="27">
        <v>0</v>
      </c>
      <c r="EU39" s="27">
        <v>0</v>
      </c>
      <c r="EV39" s="12"/>
      <c r="EW39" s="27">
        <v>0</v>
      </c>
      <c r="EX39" s="27">
        <v>0</v>
      </c>
      <c r="EY39" s="27">
        <v>0</v>
      </c>
      <c r="EZ39" s="27">
        <v>0</v>
      </c>
      <c r="FA39" s="27">
        <v>0</v>
      </c>
      <c r="FB39" s="12"/>
      <c r="FC39" s="27">
        <v>0</v>
      </c>
      <c r="FD39" s="27">
        <v>0</v>
      </c>
      <c r="FE39" s="27">
        <v>0</v>
      </c>
      <c r="FF39" s="27">
        <v>0</v>
      </c>
      <c r="FG39" s="27">
        <v>0</v>
      </c>
      <c r="FH39" s="12"/>
      <c r="FI39" s="27">
        <v>0</v>
      </c>
      <c r="FJ39" s="27">
        <v>0</v>
      </c>
      <c r="FK39" s="27">
        <v>0</v>
      </c>
      <c r="FL39" s="27">
        <v>0</v>
      </c>
      <c r="FM39" s="27">
        <v>0</v>
      </c>
      <c r="FN39" s="12"/>
      <c r="FO39" s="27">
        <v>0</v>
      </c>
      <c r="FP39" s="27">
        <v>0</v>
      </c>
      <c r="FQ39" s="27">
        <v>0</v>
      </c>
      <c r="FR39" s="27">
        <v>0</v>
      </c>
      <c r="FS39" s="27">
        <v>0</v>
      </c>
      <c r="FT39" s="12"/>
      <c r="FU39" s="27">
        <v>0</v>
      </c>
      <c r="FV39" s="27">
        <v>0</v>
      </c>
      <c r="FW39" s="27">
        <v>0</v>
      </c>
      <c r="FX39" s="27">
        <v>0</v>
      </c>
      <c r="FY39" s="27">
        <v>0</v>
      </c>
      <c r="FZ39" s="12"/>
      <c r="GA39" s="27">
        <v>0</v>
      </c>
      <c r="GB39" s="27">
        <v>0</v>
      </c>
      <c r="GC39" s="27">
        <v>0</v>
      </c>
      <c r="GD39" s="27">
        <v>0</v>
      </c>
      <c r="GE39" s="27">
        <v>0</v>
      </c>
      <c r="GF39" s="12"/>
    </row>
    <row r="40" spans="1:188" s="3" customFormat="1" x14ac:dyDescent="0.35">
      <c r="A40" s="16">
        <v>7</v>
      </c>
      <c r="B40" s="17">
        <v>44601</v>
      </c>
      <c r="C40" s="27">
        <v>14881</v>
      </c>
      <c r="D40" s="35" t="s">
        <v>116</v>
      </c>
      <c r="E40" s="35">
        <v>19356</v>
      </c>
      <c r="F40" s="27" t="s">
        <v>90</v>
      </c>
      <c r="G40" s="27" t="s">
        <v>16</v>
      </c>
      <c r="H40" s="27" t="s">
        <v>117</v>
      </c>
      <c r="I40" s="20">
        <v>1</v>
      </c>
      <c r="J40" s="27">
        <v>2</v>
      </c>
      <c r="K40" s="27">
        <v>5</v>
      </c>
      <c r="L40" s="21">
        <v>44601</v>
      </c>
      <c r="M40" s="21">
        <v>44602</v>
      </c>
      <c r="N40" s="12"/>
      <c r="O40" s="27" t="s">
        <v>65</v>
      </c>
      <c r="P40" s="27" t="s">
        <v>65</v>
      </c>
      <c r="Q40" s="27" t="s">
        <v>65</v>
      </c>
      <c r="R40" s="27" t="s">
        <v>65</v>
      </c>
      <c r="S40" s="27" t="s">
        <v>65</v>
      </c>
      <c r="T40" s="12"/>
      <c r="U40" s="27" t="s">
        <v>65</v>
      </c>
      <c r="V40" s="27" t="s">
        <v>65</v>
      </c>
      <c r="W40" s="27" t="s">
        <v>65</v>
      </c>
      <c r="X40" s="27" t="s">
        <v>65</v>
      </c>
      <c r="Y40" s="27" t="s">
        <v>65</v>
      </c>
      <c r="Z40" s="12"/>
      <c r="AA40" s="27" t="s">
        <v>65</v>
      </c>
      <c r="AB40" s="27" t="s">
        <v>65</v>
      </c>
      <c r="AC40" s="27" t="s">
        <v>65</v>
      </c>
      <c r="AD40" s="27" t="s">
        <v>65</v>
      </c>
      <c r="AE40" s="27" t="s">
        <v>65</v>
      </c>
      <c r="AF40" s="12"/>
      <c r="AG40" s="27" t="s">
        <v>65</v>
      </c>
      <c r="AH40" s="27" t="s">
        <v>65</v>
      </c>
      <c r="AI40" s="27" t="s">
        <v>65</v>
      </c>
      <c r="AJ40" s="27" t="s">
        <v>65</v>
      </c>
      <c r="AK40" s="27" t="s">
        <v>65</v>
      </c>
      <c r="AL40" s="12"/>
      <c r="AM40" s="27" t="s">
        <v>65</v>
      </c>
      <c r="AN40" s="27" t="s">
        <v>65</v>
      </c>
      <c r="AO40" s="27" t="s">
        <v>65</v>
      </c>
      <c r="AP40" s="27">
        <v>7</v>
      </c>
      <c r="AQ40" s="27">
        <v>7</v>
      </c>
      <c r="AR40" s="12"/>
      <c r="AS40" s="27">
        <v>0</v>
      </c>
      <c r="AT40" s="27">
        <v>0</v>
      </c>
      <c r="AU40" s="27">
        <v>0</v>
      </c>
      <c r="AV40" s="27">
        <v>0</v>
      </c>
      <c r="AW40" s="27">
        <v>0</v>
      </c>
      <c r="AX40" s="12"/>
      <c r="AY40" s="27">
        <v>0</v>
      </c>
      <c r="AZ40" s="27">
        <v>0</v>
      </c>
      <c r="BA40" s="27">
        <v>0</v>
      </c>
      <c r="BB40" s="27">
        <v>0</v>
      </c>
      <c r="BC40" s="27">
        <v>0</v>
      </c>
      <c r="BD40" s="12"/>
      <c r="BE40" s="27">
        <v>0</v>
      </c>
      <c r="BF40" s="27">
        <v>0</v>
      </c>
      <c r="BG40" s="27">
        <v>0</v>
      </c>
      <c r="BH40" s="27">
        <v>0</v>
      </c>
      <c r="BI40" s="27">
        <v>0</v>
      </c>
      <c r="BJ40" s="12"/>
      <c r="BK40" s="27">
        <v>0</v>
      </c>
      <c r="BL40" s="27">
        <v>0</v>
      </c>
      <c r="BM40" s="27">
        <v>0</v>
      </c>
      <c r="BN40" s="27">
        <v>0</v>
      </c>
      <c r="BO40" s="27">
        <v>0</v>
      </c>
      <c r="BP40" s="12"/>
      <c r="BQ40" s="27">
        <v>0</v>
      </c>
      <c r="BR40" s="27">
        <v>0</v>
      </c>
      <c r="BS40" s="27">
        <v>0</v>
      </c>
      <c r="BT40" s="27">
        <v>0</v>
      </c>
      <c r="BU40" s="27">
        <v>0</v>
      </c>
      <c r="BV40" s="12"/>
      <c r="BW40" s="27">
        <v>0</v>
      </c>
      <c r="BX40" s="27">
        <v>0</v>
      </c>
      <c r="BY40" s="27">
        <v>0</v>
      </c>
      <c r="BZ40" s="27">
        <v>0</v>
      </c>
      <c r="CA40" s="27">
        <v>0</v>
      </c>
      <c r="CB40" s="12"/>
      <c r="CC40" s="27">
        <v>0</v>
      </c>
      <c r="CD40" s="27">
        <v>0</v>
      </c>
      <c r="CE40" s="27">
        <v>0</v>
      </c>
      <c r="CF40" s="27">
        <v>0</v>
      </c>
      <c r="CG40" s="27">
        <v>0</v>
      </c>
      <c r="CH40" s="12"/>
      <c r="CI40" s="27">
        <v>0</v>
      </c>
      <c r="CJ40" s="27">
        <v>0</v>
      </c>
      <c r="CK40" s="27">
        <v>0</v>
      </c>
      <c r="CL40" s="27">
        <v>0</v>
      </c>
      <c r="CM40" s="27">
        <v>0</v>
      </c>
      <c r="CN40" s="12"/>
      <c r="CO40" s="27">
        <v>0</v>
      </c>
      <c r="CP40" s="27">
        <v>0</v>
      </c>
      <c r="CQ40" s="27">
        <v>0</v>
      </c>
      <c r="CR40" s="27">
        <v>0</v>
      </c>
      <c r="CS40" s="27">
        <v>0</v>
      </c>
      <c r="CT40" s="12"/>
      <c r="CU40" s="27">
        <v>0</v>
      </c>
      <c r="CV40" s="27">
        <v>0</v>
      </c>
      <c r="CW40" s="27">
        <v>0</v>
      </c>
      <c r="CX40" s="27">
        <v>0</v>
      </c>
      <c r="CY40" s="27">
        <v>0</v>
      </c>
      <c r="CZ40" s="12"/>
      <c r="DA40" s="27">
        <v>0</v>
      </c>
      <c r="DB40" s="27">
        <v>0</v>
      </c>
      <c r="DC40" s="27">
        <v>0</v>
      </c>
      <c r="DD40" s="27">
        <v>0</v>
      </c>
      <c r="DE40" s="27">
        <v>0</v>
      </c>
      <c r="DF40" s="12"/>
      <c r="DG40" s="27">
        <v>0</v>
      </c>
      <c r="DH40" s="27">
        <v>0</v>
      </c>
      <c r="DI40" s="27">
        <v>0</v>
      </c>
      <c r="DJ40" s="27">
        <v>0</v>
      </c>
      <c r="DK40" s="27">
        <v>0</v>
      </c>
      <c r="DL40" s="12"/>
      <c r="DM40" s="27">
        <v>0</v>
      </c>
      <c r="DN40" s="27">
        <v>0</v>
      </c>
      <c r="DO40" s="27">
        <v>0</v>
      </c>
      <c r="DP40" s="27">
        <v>0</v>
      </c>
      <c r="DQ40" s="27">
        <v>0</v>
      </c>
      <c r="DR40" s="12"/>
      <c r="DS40" s="27">
        <v>0</v>
      </c>
      <c r="DT40" s="27">
        <v>0</v>
      </c>
      <c r="DU40" s="27">
        <v>0</v>
      </c>
      <c r="DV40" s="27">
        <v>0</v>
      </c>
      <c r="DW40" s="27">
        <v>0</v>
      </c>
      <c r="DX40" s="12"/>
      <c r="DY40" s="27">
        <v>0</v>
      </c>
      <c r="DZ40" s="27">
        <v>0</v>
      </c>
      <c r="EA40" s="27">
        <v>0</v>
      </c>
      <c r="EB40" s="27">
        <v>0</v>
      </c>
      <c r="EC40" s="27">
        <v>0</v>
      </c>
      <c r="ED40" s="12"/>
      <c r="EE40" s="27">
        <v>0</v>
      </c>
      <c r="EF40" s="27">
        <v>0</v>
      </c>
      <c r="EG40" s="27">
        <v>0</v>
      </c>
      <c r="EH40" s="27">
        <v>0</v>
      </c>
      <c r="EI40" s="27">
        <v>0</v>
      </c>
      <c r="EJ40" s="12"/>
      <c r="EK40" s="27">
        <v>0</v>
      </c>
      <c r="EL40" s="27">
        <v>0</v>
      </c>
      <c r="EM40" s="27">
        <v>0</v>
      </c>
      <c r="EN40" s="27">
        <v>0</v>
      </c>
      <c r="EO40" s="27">
        <v>0</v>
      </c>
      <c r="EP40" s="12"/>
      <c r="EQ40" s="27">
        <v>0</v>
      </c>
      <c r="ER40" s="27">
        <v>0</v>
      </c>
      <c r="ES40" s="27">
        <v>0</v>
      </c>
      <c r="ET40" s="27">
        <v>0</v>
      </c>
      <c r="EU40" s="27">
        <v>0</v>
      </c>
      <c r="EV40" s="12"/>
      <c r="EW40" s="27">
        <v>0</v>
      </c>
      <c r="EX40" s="27">
        <v>0</v>
      </c>
      <c r="EY40" s="27">
        <v>0</v>
      </c>
      <c r="EZ40" s="27">
        <v>0</v>
      </c>
      <c r="FA40" s="27">
        <v>0</v>
      </c>
      <c r="FB40" s="12"/>
      <c r="FC40" s="27">
        <v>0</v>
      </c>
      <c r="FD40" s="27">
        <v>0</v>
      </c>
      <c r="FE40" s="27">
        <v>0</v>
      </c>
      <c r="FF40" s="27">
        <v>0</v>
      </c>
      <c r="FG40" s="27">
        <v>0</v>
      </c>
      <c r="FH40" s="12"/>
      <c r="FI40" s="27">
        <v>0</v>
      </c>
      <c r="FJ40" s="27">
        <v>0</v>
      </c>
      <c r="FK40" s="27">
        <v>0</v>
      </c>
      <c r="FL40" s="27">
        <v>0</v>
      </c>
      <c r="FM40" s="27">
        <v>0</v>
      </c>
      <c r="FN40" s="12"/>
      <c r="FO40" s="27">
        <v>0</v>
      </c>
      <c r="FP40" s="27">
        <v>0</v>
      </c>
      <c r="FQ40" s="27">
        <v>0</v>
      </c>
      <c r="FR40" s="27">
        <v>0</v>
      </c>
      <c r="FS40" s="27">
        <v>0</v>
      </c>
      <c r="FT40" s="12"/>
      <c r="FU40" s="27">
        <v>0</v>
      </c>
      <c r="FV40" s="27">
        <v>0</v>
      </c>
      <c r="FW40" s="27">
        <v>0</v>
      </c>
      <c r="FX40" s="27">
        <v>0</v>
      </c>
      <c r="FY40" s="27">
        <v>0</v>
      </c>
      <c r="FZ40" s="12"/>
      <c r="GA40" s="27">
        <v>0</v>
      </c>
      <c r="GB40" s="27">
        <v>0</v>
      </c>
      <c r="GC40" s="27">
        <v>0</v>
      </c>
      <c r="GD40" s="27">
        <v>0</v>
      </c>
      <c r="GE40" s="27">
        <v>0</v>
      </c>
      <c r="GF40" s="12"/>
    </row>
    <row r="41" spans="1:188" s="3" customFormat="1" x14ac:dyDescent="0.35">
      <c r="A41" s="16">
        <v>5</v>
      </c>
      <c r="B41" s="17">
        <v>44601</v>
      </c>
      <c r="C41" s="27">
        <v>12923</v>
      </c>
      <c r="D41" s="35" t="s">
        <v>118</v>
      </c>
      <c r="E41" s="35">
        <v>19373</v>
      </c>
      <c r="F41" s="27" t="s">
        <v>57</v>
      </c>
      <c r="G41" s="27" t="s">
        <v>16</v>
      </c>
      <c r="H41" s="27" t="s">
        <v>119</v>
      </c>
      <c r="I41" s="20">
        <v>2</v>
      </c>
      <c r="J41" s="27">
        <v>2</v>
      </c>
      <c r="K41" s="27">
        <v>5</v>
      </c>
      <c r="L41" s="21">
        <v>44601</v>
      </c>
      <c r="M41" s="21">
        <v>44602</v>
      </c>
      <c r="N41" s="12"/>
      <c r="O41" s="27" t="s">
        <v>65</v>
      </c>
      <c r="P41" s="27" t="s">
        <v>65</v>
      </c>
      <c r="Q41" s="27" t="s">
        <v>65</v>
      </c>
      <c r="R41" s="27" t="s">
        <v>65</v>
      </c>
      <c r="S41" s="27" t="s">
        <v>65</v>
      </c>
      <c r="T41" s="12"/>
      <c r="U41" s="27" t="s">
        <v>65</v>
      </c>
      <c r="V41" s="27" t="s">
        <v>65</v>
      </c>
      <c r="W41" s="27" t="s">
        <v>65</v>
      </c>
      <c r="X41" s="27" t="s">
        <v>65</v>
      </c>
      <c r="Y41" s="27" t="s">
        <v>65</v>
      </c>
      <c r="Z41" s="12"/>
      <c r="AA41" s="27" t="s">
        <v>65</v>
      </c>
      <c r="AB41" s="27" t="s">
        <v>65</v>
      </c>
      <c r="AC41" s="27" t="s">
        <v>65</v>
      </c>
      <c r="AD41" s="27" t="s">
        <v>65</v>
      </c>
      <c r="AE41" s="27" t="s">
        <v>65</v>
      </c>
      <c r="AF41" s="12"/>
      <c r="AG41" s="27" t="s">
        <v>65</v>
      </c>
      <c r="AH41" s="27" t="s">
        <v>65</v>
      </c>
      <c r="AI41" s="27" t="s">
        <v>65</v>
      </c>
      <c r="AJ41" s="27" t="s">
        <v>65</v>
      </c>
      <c r="AK41" s="27" t="s">
        <v>65</v>
      </c>
      <c r="AL41" s="12"/>
      <c r="AM41" s="27" t="s">
        <v>65</v>
      </c>
      <c r="AN41" s="27" t="s">
        <v>65</v>
      </c>
      <c r="AO41" s="27" t="s">
        <v>65</v>
      </c>
      <c r="AP41" s="27">
        <v>5</v>
      </c>
      <c r="AQ41" s="27">
        <v>5</v>
      </c>
      <c r="AR41" s="12"/>
      <c r="AS41" s="27">
        <v>0</v>
      </c>
      <c r="AT41" s="27">
        <v>0</v>
      </c>
      <c r="AU41" s="27">
        <v>0</v>
      </c>
      <c r="AV41" s="27">
        <v>0</v>
      </c>
      <c r="AW41" s="27">
        <v>0</v>
      </c>
      <c r="AX41" s="12"/>
      <c r="AY41" s="27">
        <v>0</v>
      </c>
      <c r="AZ41" s="27">
        <v>0</v>
      </c>
      <c r="BA41" s="27">
        <v>0</v>
      </c>
      <c r="BB41" s="27">
        <v>0</v>
      </c>
      <c r="BC41" s="27">
        <v>0</v>
      </c>
      <c r="BD41" s="12"/>
      <c r="BE41" s="27">
        <v>0</v>
      </c>
      <c r="BF41" s="27">
        <v>0</v>
      </c>
      <c r="BG41" s="27">
        <v>0</v>
      </c>
      <c r="BH41" s="27">
        <v>0</v>
      </c>
      <c r="BI41" s="27">
        <v>0</v>
      </c>
      <c r="BJ41" s="12"/>
      <c r="BK41" s="27">
        <v>0</v>
      </c>
      <c r="BL41" s="27">
        <v>0</v>
      </c>
      <c r="BM41" s="27">
        <v>0</v>
      </c>
      <c r="BN41" s="27">
        <v>0</v>
      </c>
      <c r="BO41" s="27">
        <v>0</v>
      </c>
      <c r="BP41" s="12"/>
      <c r="BQ41" s="27">
        <v>0</v>
      </c>
      <c r="BR41" s="27">
        <v>0</v>
      </c>
      <c r="BS41" s="27">
        <v>0</v>
      </c>
      <c r="BT41" s="27">
        <v>0</v>
      </c>
      <c r="BU41" s="27">
        <v>0</v>
      </c>
      <c r="BV41" s="12"/>
      <c r="BW41" s="27">
        <v>0</v>
      </c>
      <c r="BX41" s="27">
        <v>0</v>
      </c>
      <c r="BY41" s="27">
        <v>0</v>
      </c>
      <c r="BZ41" s="27">
        <v>0</v>
      </c>
      <c r="CA41" s="27">
        <v>0</v>
      </c>
      <c r="CB41" s="12"/>
      <c r="CC41" s="27">
        <v>0</v>
      </c>
      <c r="CD41" s="27">
        <v>0</v>
      </c>
      <c r="CE41" s="27">
        <v>0</v>
      </c>
      <c r="CF41" s="27">
        <v>0</v>
      </c>
      <c r="CG41" s="27">
        <v>0</v>
      </c>
      <c r="CH41" s="12"/>
      <c r="CI41" s="27">
        <v>0</v>
      </c>
      <c r="CJ41" s="27">
        <v>0</v>
      </c>
      <c r="CK41" s="27">
        <v>0</v>
      </c>
      <c r="CL41" s="27">
        <v>0</v>
      </c>
      <c r="CM41" s="27">
        <v>0</v>
      </c>
      <c r="CN41" s="12"/>
      <c r="CO41" s="27">
        <v>0</v>
      </c>
      <c r="CP41" s="27">
        <v>0</v>
      </c>
      <c r="CQ41" s="27">
        <v>0</v>
      </c>
      <c r="CR41" s="27">
        <v>0</v>
      </c>
      <c r="CS41" s="27">
        <v>0</v>
      </c>
      <c r="CT41" s="12"/>
      <c r="CU41" s="27">
        <v>0</v>
      </c>
      <c r="CV41" s="27">
        <v>0</v>
      </c>
      <c r="CW41" s="27">
        <v>0</v>
      </c>
      <c r="CX41" s="27">
        <v>0</v>
      </c>
      <c r="CY41" s="27">
        <v>0</v>
      </c>
      <c r="CZ41" s="12"/>
      <c r="DA41" s="27">
        <v>0</v>
      </c>
      <c r="DB41" s="27">
        <v>0</v>
      </c>
      <c r="DC41" s="27">
        <v>0</v>
      </c>
      <c r="DD41" s="27">
        <v>0</v>
      </c>
      <c r="DE41" s="27">
        <v>0</v>
      </c>
      <c r="DF41" s="12"/>
      <c r="DG41" s="27">
        <v>0</v>
      </c>
      <c r="DH41" s="27">
        <v>0</v>
      </c>
      <c r="DI41" s="27">
        <v>0</v>
      </c>
      <c r="DJ41" s="27">
        <v>0</v>
      </c>
      <c r="DK41" s="27">
        <v>0</v>
      </c>
      <c r="DL41" s="12"/>
      <c r="DM41" s="27">
        <v>0</v>
      </c>
      <c r="DN41" s="27">
        <v>0</v>
      </c>
      <c r="DO41" s="27">
        <v>0</v>
      </c>
      <c r="DP41" s="27">
        <v>0</v>
      </c>
      <c r="DQ41" s="27">
        <v>0</v>
      </c>
      <c r="DR41" s="12"/>
      <c r="DS41" s="27">
        <v>0</v>
      </c>
      <c r="DT41" s="27">
        <v>0</v>
      </c>
      <c r="DU41" s="27">
        <v>0</v>
      </c>
      <c r="DV41" s="27">
        <v>0</v>
      </c>
      <c r="DW41" s="27">
        <v>0</v>
      </c>
      <c r="DX41" s="12"/>
      <c r="DY41" s="27">
        <v>0</v>
      </c>
      <c r="DZ41" s="27">
        <v>0</v>
      </c>
      <c r="EA41" s="27">
        <v>0</v>
      </c>
      <c r="EB41" s="27">
        <v>0</v>
      </c>
      <c r="EC41" s="27">
        <v>0</v>
      </c>
      <c r="ED41" s="12"/>
      <c r="EE41" s="27">
        <v>0</v>
      </c>
      <c r="EF41" s="27">
        <v>0</v>
      </c>
      <c r="EG41" s="27">
        <v>0</v>
      </c>
      <c r="EH41" s="27">
        <v>0</v>
      </c>
      <c r="EI41" s="27">
        <v>0</v>
      </c>
      <c r="EJ41" s="12"/>
      <c r="EK41" s="27">
        <v>0</v>
      </c>
      <c r="EL41" s="27">
        <v>0</v>
      </c>
      <c r="EM41" s="27">
        <v>0</v>
      </c>
      <c r="EN41" s="27">
        <v>0</v>
      </c>
      <c r="EO41" s="27">
        <v>0</v>
      </c>
      <c r="EP41" s="12"/>
      <c r="EQ41" s="27">
        <v>0</v>
      </c>
      <c r="ER41" s="27">
        <v>0</v>
      </c>
      <c r="ES41" s="27">
        <v>0</v>
      </c>
      <c r="ET41" s="27">
        <v>0</v>
      </c>
      <c r="EU41" s="27">
        <v>0</v>
      </c>
      <c r="EV41" s="12"/>
      <c r="EW41" s="27">
        <v>0</v>
      </c>
      <c r="EX41" s="27">
        <v>0</v>
      </c>
      <c r="EY41" s="27">
        <v>0</v>
      </c>
      <c r="EZ41" s="27">
        <v>0</v>
      </c>
      <c r="FA41" s="27">
        <v>0</v>
      </c>
      <c r="FB41" s="12"/>
      <c r="FC41" s="27">
        <v>0</v>
      </c>
      <c r="FD41" s="27">
        <v>0</v>
      </c>
      <c r="FE41" s="27">
        <v>0</v>
      </c>
      <c r="FF41" s="27">
        <v>0</v>
      </c>
      <c r="FG41" s="27">
        <v>0</v>
      </c>
      <c r="FH41" s="12"/>
      <c r="FI41" s="27">
        <v>0</v>
      </c>
      <c r="FJ41" s="27">
        <v>0</v>
      </c>
      <c r="FK41" s="27">
        <v>0</v>
      </c>
      <c r="FL41" s="27">
        <v>0</v>
      </c>
      <c r="FM41" s="27">
        <v>0</v>
      </c>
      <c r="FN41" s="12"/>
      <c r="FO41" s="27">
        <v>0</v>
      </c>
      <c r="FP41" s="27">
        <v>0</v>
      </c>
      <c r="FQ41" s="27">
        <v>0</v>
      </c>
      <c r="FR41" s="27">
        <v>0</v>
      </c>
      <c r="FS41" s="27">
        <v>0</v>
      </c>
      <c r="FT41" s="12"/>
      <c r="FU41" s="27">
        <v>0</v>
      </c>
      <c r="FV41" s="27">
        <v>0</v>
      </c>
      <c r="FW41" s="27">
        <v>0</v>
      </c>
      <c r="FX41" s="27">
        <v>0</v>
      </c>
      <c r="FY41" s="27">
        <v>0</v>
      </c>
      <c r="FZ41" s="12"/>
      <c r="GA41" s="27">
        <v>0</v>
      </c>
      <c r="GB41" s="27">
        <v>0</v>
      </c>
      <c r="GC41" s="27">
        <v>0</v>
      </c>
      <c r="GD41" s="27">
        <v>0</v>
      </c>
      <c r="GE41" s="27">
        <v>0</v>
      </c>
      <c r="GF41" s="12"/>
    </row>
    <row r="42" spans="1:188" s="3" customFormat="1" x14ac:dyDescent="0.35">
      <c r="A42" s="16">
        <v>4</v>
      </c>
      <c r="B42" s="17">
        <v>44601</v>
      </c>
      <c r="C42" s="27">
        <v>10463</v>
      </c>
      <c r="D42" s="35" t="s">
        <v>120</v>
      </c>
      <c r="E42" s="35">
        <v>19338</v>
      </c>
      <c r="F42" s="27" t="s">
        <v>54</v>
      </c>
      <c r="G42" s="27" t="s">
        <v>16</v>
      </c>
      <c r="H42" s="27" t="s">
        <v>121</v>
      </c>
      <c r="I42" s="20">
        <v>3</v>
      </c>
      <c r="J42" s="27">
        <v>2</v>
      </c>
      <c r="K42" s="27">
        <v>5</v>
      </c>
      <c r="L42" s="21">
        <v>44601</v>
      </c>
      <c r="M42" s="21">
        <v>44602</v>
      </c>
      <c r="N42" s="12"/>
      <c r="O42" s="27" t="s">
        <v>65</v>
      </c>
      <c r="P42" s="27" t="s">
        <v>65</v>
      </c>
      <c r="Q42" s="27" t="s">
        <v>65</v>
      </c>
      <c r="R42" s="27" t="s">
        <v>65</v>
      </c>
      <c r="S42" s="27" t="s">
        <v>65</v>
      </c>
      <c r="T42" s="12"/>
      <c r="U42" s="27" t="s">
        <v>65</v>
      </c>
      <c r="V42" s="27" t="s">
        <v>65</v>
      </c>
      <c r="W42" s="27" t="s">
        <v>65</v>
      </c>
      <c r="X42" s="27" t="s">
        <v>65</v>
      </c>
      <c r="Y42" s="27" t="s">
        <v>65</v>
      </c>
      <c r="Z42" s="12"/>
      <c r="AA42" s="27" t="s">
        <v>65</v>
      </c>
      <c r="AB42" s="27" t="s">
        <v>65</v>
      </c>
      <c r="AC42" s="27" t="s">
        <v>65</v>
      </c>
      <c r="AD42" s="27" t="s">
        <v>65</v>
      </c>
      <c r="AE42" s="27" t="s">
        <v>65</v>
      </c>
      <c r="AF42" s="12"/>
      <c r="AG42" s="27" t="s">
        <v>65</v>
      </c>
      <c r="AH42" s="27" t="s">
        <v>65</v>
      </c>
      <c r="AI42" s="27" t="s">
        <v>65</v>
      </c>
      <c r="AJ42" s="27" t="s">
        <v>65</v>
      </c>
      <c r="AK42" s="27" t="s">
        <v>65</v>
      </c>
      <c r="AL42" s="12"/>
      <c r="AM42" s="27" t="s">
        <v>65</v>
      </c>
      <c r="AN42" s="27" t="s">
        <v>65</v>
      </c>
      <c r="AO42" s="27" t="s">
        <v>65</v>
      </c>
      <c r="AP42" s="27">
        <v>4</v>
      </c>
      <c r="AQ42" s="27">
        <v>4</v>
      </c>
      <c r="AR42" s="12"/>
      <c r="AS42" s="27">
        <v>0</v>
      </c>
      <c r="AT42" s="27">
        <v>0</v>
      </c>
      <c r="AU42" s="27">
        <v>0</v>
      </c>
      <c r="AV42" s="27">
        <v>0</v>
      </c>
      <c r="AW42" s="27">
        <v>0</v>
      </c>
      <c r="AX42" s="12"/>
      <c r="AY42" s="27">
        <v>0</v>
      </c>
      <c r="AZ42" s="27">
        <v>0</v>
      </c>
      <c r="BA42" s="27">
        <v>0</v>
      </c>
      <c r="BB42" s="27">
        <v>0</v>
      </c>
      <c r="BC42" s="27">
        <v>0</v>
      </c>
      <c r="BD42" s="12"/>
      <c r="BE42" s="27">
        <v>0</v>
      </c>
      <c r="BF42" s="27">
        <v>0</v>
      </c>
      <c r="BG42" s="27">
        <v>0</v>
      </c>
      <c r="BH42" s="27">
        <v>0</v>
      </c>
      <c r="BI42" s="27">
        <v>0</v>
      </c>
      <c r="BJ42" s="12"/>
      <c r="BK42" s="27">
        <v>0</v>
      </c>
      <c r="BL42" s="27">
        <v>0</v>
      </c>
      <c r="BM42" s="27">
        <v>0</v>
      </c>
      <c r="BN42" s="27">
        <v>0</v>
      </c>
      <c r="BO42" s="27">
        <v>0</v>
      </c>
      <c r="BP42" s="12"/>
      <c r="BQ42" s="27">
        <v>0</v>
      </c>
      <c r="BR42" s="27">
        <v>0</v>
      </c>
      <c r="BS42" s="27">
        <v>0</v>
      </c>
      <c r="BT42" s="27">
        <v>0</v>
      </c>
      <c r="BU42" s="27">
        <v>0</v>
      </c>
      <c r="BV42" s="12"/>
      <c r="BW42" s="27">
        <v>0</v>
      </c>
      <c r="BX42" s="27">
        <v>0</v>
      </c>
      <c r="BY42" s="27">
        <v>0</v>
      </c>
      <c r="BZ42" s="27">
        <v>0</v>
      </c>
      <c r="CA42" s="27">
        <v>0</v>
      </c>
      <c r="CB42" s="12"/>
      <c r="CC42" s="27">
        <v>0</v>
      </c>
      <c r="CD42" s="27">
        <v>0</v>
      </c>
      <c r="CE42" s="27">
        <v>0</v>
      </c>
      <c r="CF42" s="27">
        <v>0</v>
      </c>
      <c r="CG42" s="27">
        <v>0</v>
      </c>
      <c r="CH42" s="12"/>
      <c r="CI42" s="27">
        <v>0</v>
      </c>
      <c r="CJ42" s="27">
        <v>0</v>
      </c>
      <c r="CK42" s="27">
        <v>0</v>
      </c>
      <c r="CL42" s="27">
        <v>0</v>
      </c>
      <c r="CM42" s="27">
        <v>0</v>
      </c>
      <c r="CN42" s="12"/>
      <c r="CO42" s="27">
        <v>0</v>
      </c>
      <c r="CP42" s="27">
        <v>0</v>
      </c>
      <c r="CQ42" s="27">
        <v>0</v>
      </c>
      <c r="CR42" s="27">
        <v>0</v>
      </c>
      <c r="CS42" s="27">
        <v>0</v>
      </c>
      <c r="CT42" s="12"/>
      <c r="CU42" s="27">
        <v>0</v>
      </c>
      <c r="CV42" s="27">
        <v>0</v>
      </c>
      <c r="CW42" s="27">
        <v>0</v>
      </c>
      <c r="CX42" s="27">
        <v>0</v>
      </c>
      <c r="CY42" s="27">
        <v>0</v>
      </c>
      <c r="CZ42" s="12"/>
      <c r="DA42" s="27">
        <v>0</v>
      </c>
      <c r="DB42" s="27">
        <v>0</v>
      </c>
      <c r="DC42" s="27">
        <v>0</v>
      </c>
      <c r="DD42" s="27">
        <v>0</v>
      </c>
      <c r="DE42" s="27">
        <v>0</v>
      </c>
      <c r="DF42" s="12"/>
      <c r="DG42" s="27">
        <v>0</v>
      </c>
      <c r="DH42" s="27">
        <v>0</v>
      </c>
      <c r="DI42" s="27">
        <v>0</v>
      </c>
      <c r="DJ42" s="27">
        <v>0</v>
      </c>
      <c r="DK42" s="27">
        <v>0</v>
      </c>
      <c r="DL42" s="12"/>
      <c r="DM42" s="27">
        <v>0</v>
      </c>
      <c r="DN42" s="27">
        <v>0</v>
      </c>
      <c r="DO42" s="27">
        <v>0</v>
      </c>
      <c r="DP42" s="27">
        <v>0</v>
      </c>
      <c r="DQ42" s="27">
        <v>0</v>
      </c>
      <c r="DR42" s="12"/>
      <c r="DS42" s="27">
        <v>0</v>
      </c>
      <c r="DT42" s="27">
        <v>0</v>
      </c>
      <c r="DU42" s="27">
        <v>0</v>
      </c>
      <c r="DV42" s="27">
        <v>0</v>
      </c>
      <c r="DW42" s="27">
        <v>0</v>
      </c>
      <c r="DX42" s="12"/>
      <c r="DY42" s="27">
        <v>0</v>
      </c>
      <c r="DZ42" s="27">
        <v>0</v>
      </c>
      <c r="EA42" s="27">
        <v>0</v>
      </c>
      <c r="EB42" s="27">
        <v>0</v>
      </c>
      <c r="EC42" s="27">
        <v>0</v>
      </c>
      <c r="ED42" s="12"/>
      <c r="EE42" s="27">
        <v>0</v>
      </c>
      <c r="EF42" s="27">
        <v>0</v>
      </c>
      <c r="EG42" s="27">
        <v>0</v>
      </c>
      <c r="EH42" s="27">
        <v>0</v>
      </c>
      <c r="EI42" s="27">
        <v>0</v>
      </c>
      <c r="EJ42" s="12"/>
      <c r="EK42" s="27">
        <v>0</v>
      </c>
      <c r="EL42" s="27">
        <v>0</v>
      </c>
      <c r="EM42" s="27">
        <v>0</v>
      </c>
      <c r="EN42" s="27">
        <v>0</v>
      </c>
      <c r="EO42" s="27">
        <v>0</v>
      </c>
      <c r="EP42" s="12"/>
      <c r="EQ42" s="27">
        <v>0</v>
      </c>
      <c r="ER42" s="27">
        <v>0</v>
      </c>
      <c r="ES42" s="27">
        <v>0</v>
      </c>
      <c r="ET42" s="27">
        <v>0</v>
      </c>
      <c r="EU42" s="27">
        <v>0</v>
      </c>
      <c r="EV42" s="12"/>
      <c r="EW42" s="27">
        <v>0</v>
      </c>
      <c r="EX42" s="27">
        <v>0</v>
      </c>
      <c r="EY42" s="27">
        <v>0</v>
      </c>
      <c r="EZ42" s="27">
        <v>0</v>
      </c>
      <c r="FA42" s="27">
        <v>0</v>
      </c>
      <c r="FB42" s="12"/>
      <c r="FC42" s="27">
        <v>0</v>
      </c>
      <c r="FD42" s="27">
        <v>0</v>
      </c>
      <c r="FE42" s="27">
        <v>0</v>
      </c>
      <c r="FF42" s="27">
        <v>0</v>
      </c>
      <c r="FG42" s="27">
        <v>0</v>
      </c>
      <c r="FH42" s="12"/>
      <c r="FI42" s="27">
        <v>0</v>
      </c>
      <c r="FJ42" s="27">
        <v>0</v>
      </c>
      <c r="FK42" s="27">
        <v>0</v>
      </c>
      <c r="FL42" s="27">
        <v>0</v>
      </c>
      <c r="FM42" s="27">
        <v>0</v>
      </c>
      <c r="FN42" s="12"/>
      <c r="FO42" s="27">
        <v>0</v>
      </c>
      <c r="FP42" s="27">
        <v>0</v>
      </c>
      <c r="FQ42" s="27">
        <v>0</v>
      </c>
      <c r="FR42" s="27">
        <v>0</v>
      </c>
      <c r="FS42" s="27">
        <v>0</v>
      </c>
      <c r="FT42" s="12"/>
      <c r="FU42" s="27">
        <v>0</v>
      </c>
      <c r="FV42" s="27">
        <v>0</v>
      </c>
      <c r="FW42" s="27">
        <v>0</v>
      </c>
      <c r="FX42" s="27">
        <v>0</v>
      </c>
      <c r="FY42" s="27">
        <v>0</v>
      </c>
      <c r="FZ42" s="12"/>
      <c r="GA42" s="27">
        <v>0</v>
      </c>
      <c r="GB42" s="27">
        <v>0</v>
      </c>
      <c r="GC42" s="27">
        <v>0</v>
      </c>
      <c r="GD42" s="27">
        <v>0</v>
      </c>
      <c r="GE42" s="27">
        <v>0</v>
      </c>
      <c r="GF42" s="12"/>
    </row>
    <row r="43" spans="1:188" s="3" customFormat="1" x14ac:dyDescent="0.35">
      <c r="A43" s="16">
        <v>7</v>
      </c>
      <c r="B43" s="17">
        <v>44603</v>
      </c>
      <c r="C43" s="27">
        <v>11263</v>
      </c>
      <c r="D43" s="35" t="s">
        <v>122</v>
      </c>
      <c r="E43" s="35">
        <v>19380</v>
      </c>
      <c r="F43" s="27" t="s">
        <v>76</v>
      </c>
      <c r="G43" s="27" t="s">
        <v>16</v>
      </c>
      <c r="H43" s="27" t="s">
        <v>123</v>
      </c>
      <c r="I43" s="20">
        <v>1</v>
      </c>
      <c r="J43" s="27">
        <v>2</v>
      </c>
      <c r="K43" s="27">
        <v>6</v>
      </c>
      <c r="L43" s="21">
        <v>44605</v>
      </c>
      <c r="M43" s="21">
        <v>44606</v>
      </c>
      <c r="N43" s="12"/>
      <c r="O43" s="27" t="s">
        <v>65</v>
      </c>
      <c r="P43" s="27" t="s">
        <v>65</v>
      </c>
      <c r="Q43" s="27" t="s">
        <v>65</v>
      </c>
      <c r="R43" s="27" t="s">
        <v>65</v>
      </c>
      <c r="S43" s="27" t="s">
        <v>65</v>
      </c>
      <c r="T43" s="12"/>
      <c r="U43" s="27" t="s">
        <v>65</v>
      </c>
      <c r="V43" s="27" t="s">
        <v>65</v>
      </c>
      <c r="W43" s="27" t="s">
        <v>65</v>
      </c>
      <c r="X43" s="27" t="s">
        <v>65</v>
      </c>
      <c r="Y43" s="27" t="s">
        <v>65</v>
      </c>
      <c r="Z43" s="12"/>
      <c r="AA43" s="27" t="s">
        <v>65</v>
      </c>
      <c r="AB43" s="27" t="s">
        <v>65</v>
      </c>
      <c r="AC43" s="27" t="s">
        <v>65</v>
      </c>
      <c r="AD43" s="27" t="s">
        <v>65</v>
      </c>
      <c r="AE43" s="27" t="s">
        <v>65</v>
      </c>
      <c r="AF43" s="12"/>
      <c r="AG43" s="27" t="s">
        <v>65</v>
      </c>
      <c r="AH43" s="27" t="s">
        <v>65</v>
      </c>
      <c r="AI43" s="27" t="s">
        <v>65</v>
      </c>
      <c r="AJ43" s="27" t="s">
        <v>65</v>
      </c>
      <c r="AK43" s="27" t="s">
        <v>65</v>
      </c>
      <c r="AL43" s="12"/>
      <c r="AM43" s="27" t="s">
        <v>65</v>
      </c>
      <c r="AN43" s="27" t="s">
        <v>65</v>
      </c>
      <c r="AO43" s="27" t="s">
        <v>65</v>
      </c>
      <c r="AP43" s="27" t="s">
        <v>65</v>
      </c>
      <c r="AQ43" s="27" t="s">
        <v>65</v>
      </c>
      <c r="AR43" s="12"/>
      <c r="AS43" s="27">
        <v>7</v>
      </c>
      <c r="AT43" s="27">
        <v>7</v>
      </c>
      <c r="AU43" s="27">
        <v>0</v>
      </c>
      <c r="AV43" s="27">
        <v>0</v>
      </c>
      <c r="AW43" s="27">
        <v>0</v>
      </c>
      <c r="AX43" s="12"/>
      <c r="AY43" s="27">
        <v>0</v>
      </c>
      <c r="AZ43" s="27">
        <v>0</v>
      </c>
      <c r="BA43" s="27">
        <v>0</v>
      </c>
      <c r="BB43" s="27">
        <v>0</v>
      </c>
      <c r="BC43" s="27">
        <v>0</v>
      </c>
      <c r="BD43" s="12"/>
      <c r="BE43" s="27">
        <v>0</v>
      </c>
      <c r="BF43" s="27">
        <v>0</v>
      </c>
      <c r="BG43" s="27">
        <v>0</v>
      </c>
      <c r="BH43" s="27">
        <v>0</v>
      </c>
      <c r="BI43" s="27">
        <v>0</v>
      </c>
      <c r="BJ43" s="12"/>
      <c r="BK43" s="27">
        <v>0</v>
      </c>
      <c r="BL43" s="27">
        <v>0</v>
      </c>
      <c r="BM43" s="27">
        <v>0</v>
      </c>
      <c r="BN43" s="27">
        <v>0</v>
      </c>
      <c r="BO43" s="27">
        <v>0</v>
      </c>
      <c r="BP43" s="12"/>
      <c r="BQ43" s="27">
        <v>0</v>
      </c>
      <c r="BR43" s="27">
        <v>0</v>
      </c>
      <c r="BS43" s="27">
        <v>0</v>
      </c>
      <c r="BT43" s="27">
        <v>0</v>
      </c>
      <c r="BU43" s="27">
        <v>0</v>
      </c>
      <c r="BV43" s="12"/>
      <c r="BW43" s="27">
        <v>0</v>
      </c>
      <c r="BX43" s="27">
        <v>0</v>
      </c>
      <c r="BY43" s="27">
        <v>0</v>
      </c>
      <c r="BZ43" s="27">
        <v>0</v>
      </c>
      <c r="CA43" s="27">
        <v>0</v>
      </c>
      <c r="CB43" s="12"/>
      <c r="CC43" s="27">
        <v>0</v>
      </c>
      <c r="CD43" s="27">
        <v>0</v>
      </c>
      <c r="CE43" s="27">
        <v>0</v>
      </c>
      <c r="CF43" s="27">
        <v>0</v>
      </c>
      <c r="CG43" s="27">
        <v>0</v>
      </c>
      <c r="CH43" s="12"/>
      <c r="CI43" s="27">
        <v>0</v>
      </c>
      <c r="CJ43" s="27">
        <v>0</v>
      </c>
      <c r="CK43" s="27">
        <v>0</v>
      </c>
      <c r="CL43" s="27">
        <v>0</v>
      </c>
      <c r="CM43" s="27">
        <v>0</v>
      </c>
      <c r="CN43" s="12"/>
      <c r="CO43" s="27">
        <v>0</v>
      </c>
      <c r="CP43" s="27">
        <v>0</v>
      </c>
      <c r="CQ43" s="27">
        <v>0</v>
      </c>
      <c r="CR43" s="27">
        <v>0</v>
      </c>
      <c r="CS43" s="27">
        <v>0</v>
      </c>
      <c r="CT43" s="12"/>
      <c r="CU43" s="27">
        <v>0</v>
      </c>
      <c r="CV43" s="27">
        <v>0</v>
      </c>
      <c r="CW43" s="27">
        <v>0</v>
      </c>
      <c r="CX43" s="27">
        <v>0</v>
      </c>
      <c r="CY43" s="27">
        <v>0</v>
      </c>
      <c r="CZ43" s="12"/>
      <c r="DA43" s="27">
        <v>0</v>
      </c>
      <c r="DB43" s="27">
        <v>0</v>
      </c>
      <c r="DC43" s="27">
        <v>0</v>
      </c>
      <c r="DD43" s="27">
        <v>0</v>
      </c>
      <c r="DE43" s="27">
        <v>0</v>
      </c>
      <c r="DF43" s="12"/>
      <c r="DG43" s="27">
        <v>0</v>
      </c>
      <c r="DH43" s="27">
        <v>0</v>
      </c>
      <c r="DI43" s="27">
        <v>0</v>
      </c>
      <c r="DJ43" s="27">
        <v>0</v>
      </c>
      <c r="DK43" s="27">
        <v>0</v>
      </c>
      <c r="DL43" s="12"/>
      <c r="DM43" s="27">
        <v>0</v>
      </c>
      <c r="DN43" s="27">
        <v>0</v>
      </c>
      <c r="DO43" s="27">
        <v>0</v>
      </c>
      <c r="DP43" s="27">
        <v>0</v>
      </c>
      <c r="DQ43" s="27">
        <v>0</v>
      </c>
      <c r="DR43" s="12"/>
      <c r="DS43" s="27">
        <v>0</v>
      </c>
      <c r="DT43" s="27">
        <v>0</v>
      </c>
      <c r="DU43" s="27">
        <v>0</v>
      </c>
      <c r="DV43" s="27">
        <v>0</v>
      </c>
      <c r="DW43" s="27">
        <v>0</v>
      </c>
      <c r="DX43" s="12"/>
      <c r="DY43" s="27">
        <v>0</v>
      </c>
      <c r="DZ43" s="27">
        <v>0</v>
      </c>
      <c r="EA43" s="27">
        <v>0</v>
      </c>
      <c r="EB43" s="27">
        <v>0</v>
      </c>
      <c r="EC43" s="27">
        <v>0</v>
      </c>
      <c r="ED43" s="12"/>
      <c r="EE43" s="27">
        <v>0</v>
      </c>
      <c r="EF43" s="27">
        <v>0</v>
      </c>
      <c r="EG43" s="27">
        <v>0</v>
      </c>
      <c r="EH43" s="27">
        <v>0</v>
      </c>
      <c r="EI43" s="27">
        <v>0</v>
      </c>
      <c r="EJ43" s="12"/>
      <c r="EK43" s="27">
        <v>0</v>
      </c>
      <c r="EL43" s="27">
        <v>0</v>
      </c>
      <c r="EM43" s="27">
        <v>0</v>
      </c>
      <c r="EN43" s="27">
        <v>0</v>
      </c>
      <c r="EO43" s="27">
        <v>0</v>
      </c>
      <c r="EP43" s="12"/>
      <c r="EQ43" s="27">
        <v>0</v>
      </c>
      <c r="ER43" s="27">
        <v>0</v>
      </c>
      <c r="ES43" s="27">
        <v>0</v>
      </c>
      <c r="ET43" s="27">
        <v>0</v>
      </c>
      <c r="EU43" s="27">
        <v>0</v>
      </c>
      <c r="EV43" s="12"/>
      <c r="EW43" s="27">
        <v>0</v>
      </c>
      <c r="EX43" s="27">
        <v>0</v>
      </c>
      <c r="EY43" s="27">
        <v>0</v>
      </c>
      <c r="EZ43" s="27">
        <v>0</v>
      </c>
      <c r="FA43" s="27">
        <v>0</v>
      </c>
      <c r="FB43" s="12"/>
      <c r="FC43" s="27">
        <v>0</v>
      </c>
      <c r="FD43" s="27">
        <v>0</v>
      </c>
      <c r="FE43" s="27">
        <v>0</v>
      </c>
      <c r="FF43" s="27">
        <v>0</v>
      </c>
      <c r="FG43" s="27">
        <v>0</v>
      </c>
      <c r="FH43" s="12"/>
      <c r="FI43" s="27">
        <v>0</v>
      </c>
      <c r="FJ43" s="27">
        <v>0</v>
      </c>
      <c r="FK43" s="27">
        <v>0</v>
      </c>
      <c r="FL43" s="27">
        <v>0</v>
      </c>
      <c r="FM43" s="27">
        <v>0</v>
      </c>
      <c r="FN43" s="12"/>
      <c r="FO43" s="27">
        <v>0</v>
      </c>
      <c r="FP43" s="27">
        <v>0</v>
      </c>
      <c r="FQ43" s="27">
        <v>0</v>
      </c>
      <c r="FR43" s="27">
        <v>0</v>
      </c>
      <c r="FS43" s="27">
        <v>0</v>
      </c>
      <c r="FT43" s="12"/>
      <c r="FU43" s="27">
        <v>0</v>
      </c>
      <c r="FV43" s="27">
        <v>0</v>
      </c>
      <c r="FW43" s="27">
        <v>0</v>
      </c>
      <c r="FX43" s="27">
        <v>0</v>
      </c>
      <c r="FY43" s="27">
        <v>0</v>
      </c>
      <c r="FZ43" s="12"/>
      <c r="GA43" s="27">
        <v>0</v>
      </c>
      <c r="GB43" s="27">
        <v>0</v>
      </c>
      <c r="GC43" s="27">
        <v>0</v>
      </c>
      <c r="GD43" s="27">
        <v>0</v>
      </c>
      <c r="GE43" s="27">
        <v>0</v>
      </c>
      <c r="GF43" s="12"/>
    </row>
    <row r="44" spans="1:188" s="3" customFormat="1" x14ac:dyDescent="0.35">
      <c r="A44" s="16">
        <v>5</v>
      </c>
      <c r="B44" s="17">
        <v>44603</v>
      </c>
      <c r="C44" s="27">
        <v>13268</v>
      </c>
      <c r="D44" s="35" t="s">
        <v>124</v>
      </c>
      <c r="E44" s="35">
        <v>19340</v>
      </c>
      <c r="F44" s="27" t="s">
        <v>54</v>
      </c>
      <c r="G44" s="27" t="s">
        <v>16</v>
      </c>
      <c r="H44" s="27" t="s">
        <v>125</v>
      </c>
      <c r="I44" s="20">
        <v>2</v>
      </c>
      <c r="J44" s="27">
        <v>2</v>
      </c>
      <c r="K44" s="27">
        <v>6</v>
      </c>
      <c r="L44" s="21">
        <v>44605</v>
      </c>
      <c r="M44" s="21">
        <v>44606</v>
      </c>
      <c r="N44" s="12"/>
      <c r="O44" s="27" t="s">
        <v>65</v>
      </c>
      <c r="P44" s="27" t="s">
        <v>65</v>
      </c>
      <c r="Q44" s="27" t="s">
        <v>65</v>
      </c>
      <c r="R44" s="27" t="s">
        <v>65</v>
      </c>
      <c r="S44" s="27" t="s">
        <v>65</v>
      </c>
      <c r="T44" s="12"/>
      <c r="U44" s="27" t="s">
        <v>65</v>
      </c>
      <c r="V44" s="27" t="s">
        <v>65</v>
      </c>
      <c r="W44" s="27" t="s">
        <v>65</v>
      </c>
      <c r="X44" s="27" t="s">
        <v>65</v>
      </c>
      <c r="Y44" s="27" t="s">
        <v>65</v>
      </c>
      <c r="Z44" s="12"/>
      <c r="AA44" s="27" t="s">
        <v>65</v>
      </c>
      <c r="AB44" s="27" t="s">
        <v>65</v>
      </c>
      <c r="AC44" s="27" t="s">
        <v>65</v>
      </c>
      <c r="AD44" s="27" t="s">
        <v>65</v>
      </c>
      <c r="AE44" s="27" t="s">
        <v>65</v>
      </c>
      <c r="AF44" s="12"/>
      <c r="AG44" s="27" t="s">
        <v>65</v>
      </c>
      <c r="AH44" s="27" t="s">
        <v>65</v>
      </c>
      <c r="AI44" s="27" t="s">
        <v>65</v>
      </c>
      <c r="AJ44" s="27" t="s">
        <v>65</v>
      </c>
      <c r="AK44" s="27" t="s">
        <v>65</v>
      </c>
      <c r="AL44" s="12"/>
      <c r="AM44" s="27" t="s">
        <v>65</v>
      </c>
      <c r="AN44" s="27" t="s">
        <v>65</v>
      </c>
      <c r="AO44" s="27" t="s">
        <v>65</v>
      </c>
      <c r="AP44" s="27" t="s">
        <v>65</v>
      </c>
      <c r="AQ44" s="27" t="s">
        <v>65</v>
      </c>
      <c r="AR44" s="12"/>
      <c r="AS44" s="27">
        <v>5</v>
      </c>
      <c r="AT44" s="27">
        <v>5</v>
      </c>
      <c r="AU44" s="27">
        <v>0</v>
      </c>
      <c r="AV44" s="27">
        <v>0</v>
      </c>
      <c r="AW44" s="27">
        <v>0</v>
      </c>
      <c r="AX44" s="12"/>
      <c r="AY44" s="27">
        <v>0</v>
      </c>
      <c r="AZ44" s="27">
        <v>0</v>
      </c>
      <c r="BA44" s="27">
        <v>0</v>
      </c>
      <c r="BB44" s="27">
        <v>0</v>
      </c>
      <c r="BC44" s="27">
        <v>0</v>
      </c>
      <c r="BD44" s="12"/>
      <c r="BE44" s="27">
        <v>0</v>
      </c>
      <c r="BF44" s="27">
        <v>0</v>
      </c>
      <c r="BG44" s="27">
        <v>0</v>
      </c>
      <c r="BH44" s="27">
        <v>0</v>
      </c>
      <c r="BI44" s="27">
        <v>0</v>
      </c>
      <c r="BJ44" s="12"/>
      <c r="BK44" s="27">
        <v>0</v>
      </c>
      <c r="BL44" s="27">
        <v>0</v>
      </c>
      <c r="BM44" s="27">
        <v>0</v>
      </c>
      <c r="BN44" s="27">
        <v>0</v>
      </c>
      <c r="BO44" s="27">
        <v>0</v>
      </c>
      <c r="BP44" s="12"/>
      <c r="BQ44" s="27">
        <v>0</v>
      </c>
      <c r="BR44" s="27">
        <v>0</v>
      </c>
      <c r="BS44" s="27">
        <v>0</v>
      </c>
      <c r="BT44" s="27">
        <v>0</v>
      </c>
      <c r="BU44" s="27">
        <v>0</v>
      </c>
      <c r="BV44" s="12"/>
      <c r="BW44" s="27">
        <v>0</v>
      </c>
      <c r="BX44" s="27">
        <v>0</v>
      </c>
      <c r="BY44" s="27">
        <v>0</v>
      </c>
      <c r="BZ44" s="27">
        <v>0</v>
      </c>
      <c r="CA44" s="27">
        <v>0</v>
      </c>
      <c r="CB44" s="12"/>
      <c r="CC44" s="27">
        <v>0</v>
      </c>
      <c r="CD44" s="27">
        <v>0</v>
      </c>
      <c r="CE44" s="27">
        <v>0</v>
      </c>
      <c r="CF44" s="27">
        <v>0</v>
      </c>
      <c r="CG44" s="27">
        <v>0</v>
      </c>
      <c r="CH44" s="12"/>
      <c r="CI44" s="27">
        <v>0</v>
      </c>
      <c r="CJ44" s="27">
        <v>0</v>
      </c>
      <c r="CK44" s="27">
        <v>0</v>
      </c>
      <c r="CL44" s="27">
        <v>0</v>
      </c>
      <c r="CM44" s="27">
        <v>0</v>
      </c>
      <c r="CN44" s="12"/>
      <c r="CO44" s="27">
        <v>0</v>
      </c>
      <c r="CP44" s="27">
        <v>0</v>
      </c>
      <c r="CQ44" s="27">
        <v>0</v>
      </c>
      <c r="CR44" s="27">
        <v>0</v>
      </c>
      <c r="CS44" s="27">
        <v>0</v>
      </c>
      <c r="CT44" s="12"/>
      <c r="CU44" s="27">
        <v>0</v>
      </c>
      <c r="CV44" s="27">
        <v>0</v>
      </c>
      <c r="CW44" s="27">
        <v>0</v>
      </c>
      <c r="CX44" s="27">
        <v>0</v>
      </c>
      <c r="CY44" s="27">
        <v>0</v>
      </c>
      <c r="CZ44" s="12"/>
      <c r="DA44" s="27">
        <v>0</v>
      </c>
      <c r="DB44" s="27">
        <v>0</v>
      </c>
      <c r="DC44" s="27">
        <v>0</v>
      </c>
      <c r="DD44" s="27">
        <v>0</v>
      </c>
      <c r="DE44" s="27">
        <v>0</v>
      </c>
      <c r="DF44" s="12"/>
      <c r="DG44" s="27">
        <v>0</v>
      </c>
      <c r="DH44" s="27">
        <v>0</v>
      </c>
      <c r="DI44" s="27">
        <v>0</v>
      </c>
      <c r="DJ44" s="27">
        <v>0</v>
      </c>
      <c r="DK44" s="27">
        <v>0</v>
      </c>
      <c r="DL44" s="12"/>
      <c r="DM44" s="27">
        <v>0</v>
      </c>
      <c r="DN44" s="27">
        <v>0</v>
      </c>
      <c r="DO44" s="27">
        <v>0</v>
      </c>
      <c r="DP44" s="27">
        <v>0</v>
      </c>
      <c r="DQ44" s="27">
        <v>0</v>
      </c>
      <c r="DR44" s="12"/>
      <c r="DS44" s="27">
        <v>0</v>
      </c>
      <c r="DT44" s="27">
        <v>0</v>
      </c>
      <c r="DU44" s="27">
        <v>0</v>
      </c>
      <c r="DV44" s="27">
        <v>0</v>
      </c>
      <c r="DW44" s="27">
        <v>0</v>
      </c>
      <c r="DX44" s="12"/>
      <c r="DY44" s="27">
        <v>0</v>
      </c>
      <c r="DZ44" s="27">
        <v>0</v>
      </c>
      <c r="EA44" s="27">
        <v>0</v>
      </c>
      <c r="EB44" s="27">
        <v>0</v>
      </c>
      <c r="EC44" s="27">
        <v>0</v>
      </c>
      <c r="ED44" s="12"/>
      <c r="EE44" s="27">
        <v>0</v>
      </c>
      <c r="EF44" s="27">
        <v>0</v>
      </c>
      <c r="EG44" s="27">
        <v>0</v>
      </c>
      <c r="EH44" s="27">
        <v>0</v>
      </c>
      <c r="EI44" s="27">
        <v>0</v>
      </c>
      <c r="EJ44" s="12"/>
      <c r="EK44" s="27">
        <v>0</v>
      </c>
      <c r="EL44" s="27">
        <v>0</v>
      </c>
      <c r="EM44" s="27">
        <v>0</v>
      </c>
      <c r="EN44" s="27">
        <v>0</v>
      </c>
      <c r="EO44" s="27">
        <v>0</v>
      </c>
      <c r="EP44" s="12"/>
      <c r="EQ44" s="27">
        <v>0</v>
      </c>
      <c r="ER44" s="27">
        <v>0</v>
      </c>
      <c r="ES44" s="27">
        <v>0</v>
      </c>
      <c r="ET44" s="27">
        <v>0</v>
      </c>
      <c r="EU44" s="27">
        <v>0</v>
      </c>
      <c r="EV44" s="12"/>
      <c r="EW44" s="27">
        <v>0</v>
      </c>
      <c r="EX44" s="27">
        <v>0</v>
      </c>
      <c r="EY44" s="27">
        <v>0</v>
      </c>
      <c r="EZ44" s="27">
        <v>0</v>
      </c>
      <c r="FA44" s="27">
        <v>0</v>
      </c>
      <c r="FB44" s="12"/>
      <c r="FC44" s="27">
        <v>0</v>
      </c>
      <c r="FD44" s="27">
        <v>0</v>
      </c>
      <c r="FE44" s="27">
        <v>0</v>
      </c>
      <c r="FF44" s="27">
        <v>0</v>
      </c>
      <c r="FG44" s="27">
        <v>0</v>
      </c>
      <c r="FH44" s="12"/>
      <c r="FI44" s="27">
        <v>0</v>
      </c>
      <c r="FJ44" s="27">
        <v>0</v>
      </c>
      <c r="FK44" s="27">
        <v>0</v>
      </c>
      <c r="FL44" s="27">
        <v>0</v>
      </c>
      <c r="FM44" s="27">
        <v>0</v>
      </c>
      <c r="FN44" s="12"/>
      <c r="FO44" s="27">
        <v>0</v>
      </c>
      <c r="FP44" s="27">
        <v>0</v>
      </c>
      <c r="FQ44" s="27">
        <v>0</v>
      </c>
      <c r="FR44" s="27">
        <v>0</v>
      </c>
      <c r="FS44" s="27">
        <v>0</v>
      </c>
      <c r="FT44" s="12"/>
      <c r="FU44" s="27">
        <v>0</v>
      </c>
      <c r="FV44" s="27">
        <v>0</v>
      </c>
      <c r="FW44" s="27">
        <v>0</v>
      </c>
      <c r="FX44" s="27">
        <v>0</v>
      </c>
      <c r="FY44" s="27">
        <v>0</v>
      </c>
      <c r="FZ44" s="12"/>
      <c r="GA44" s="27">
        <v>0</v>
      </c>
      <c r="GB44" s="27">
        <v>0</v>
      </c>
      <c r="GC44" s="27">
        <v>0</v>
      </c>
      <c r="GD44" s="27">
        <v>0</v>
      </c>
      <c r="GE44" s="27">
        <v>0</v>
      </c>
      <c r="GF44" s="12"/>
    </row>
    <row r="45" spans="1:188" s="3" customFormat="1" x14ac:dyDescent="0.35">
      <c r="A45" s="16">
        <v>4</v>
      </c>
      <c r="B45" s="17">
        <v>44603</v>
      </c>
      <c r="C45" s="27">
        <v>13202</v>
      </c>
      <c r="D45" s="35" t="s">
        <v>126</v>
      </c>
      <c r="E45" s="35">
        <v>19374</v>
      </c>
      <c r="F45" s="27" t="s">
        <v>57</v>
      </c>
      <c r="G45" s="27" t="s">
        <v>16</v>
      </c>
      <c r="H45" s="27" t="s">
        <v>127</v>
      </c>
      <c r="I45" s="20">
        <v>3</v>
      </c>
      <c r="J45" s="27">
        <v>2</v>
      </c>
      <c r="K45" s="27">
        <v>6</v>
      </c>
      <c r="L45" s="21">
        <v>44605</v>
      </c>
      <c r="M45" s="21">
        <v>44606</v>
      </c>
      <c r="N45" s="12"/>
      <c r="O45" s="27" t="s">
        <v>65</v>
      </c>
      <c r="P45" s="27" t="s">
        <v>65</v>
      </c>
      <c r="Q45" s="27" t="s">
        <v>65</v>
      </c>
      <c r="R45" s="27" t="s">
        <v>65</v>
      </c>
      <c r="S45" s="27" t="s">
        <v>65</v>
      </c>
      <c r="T45" s="12"/>
      <c r="U45" s="27" t="s">
        <v>65</v>
      </c>
      <c r="V45" s="27" t="s">
        <v>65</v>
      </c>
      <c r="W45" s="27" t="s">
        <v>65</v>
      </c>
      <c r="X45" s="27" t="s">
        <v>65</v>
      </c>
      <c r="Y45" s="27" t="s">
        <v>65</v>
      </c>
      <c r="Z45" s="12"/>
      <c r="AA45" s="27" t="s">
        <v>65</v>
      </c>
      <c r="AB45" s="27" t="s">
        <v>65</v>
      </c>
      <c r="AC45" s="27" t="s">
        <v>65</v>
      </c>
      <c r="AD45" s="27" t="s">
        <v>65</v>
      </c>
      <c r="AE45" s="27" t="s">
        <v>65</v>
      </c>
      <c r="AF45" s="12"/>
      <c r="AG45" s="27" t="s">
        <v>65</v>
      </c>
      <c r="AH45" s="27" t="s">
        <v>65</v>
      </c>
      <c r="AI45" s="27" t="s">
        <v>65</v>
      </c>
      <c r="AJ45" s="27" t="s">
        <v>65</v>
      </c>
      <c r="AK45" s="27" t="s">
        <v>65</v>
      </c>
      <c r="AL45" s="12"/>
      <c r="AM45" s="27" t="s">
        <v>65</v>
      </c>
      <c r="AN45" s="27" t="s">
        <v>65</v>
      </c>
      <c r="AO45" s="27" t="s">
        <v>65</v>
      </c>
      <c r="AP45" s="27" t="s">
        <v>65</v>
      </c>
      <c r="AQ45" s="27" t="s">
        <v>65</v>
      </c>
      <c r="AR45" s="12"/>
      <c r="AS45" s="27">
        <v>4</v>
      </c>
      <c r="AT45" s="27">
        <v>4</v>
      </c>
      <c r="AU45" s="27">
        <v>0</v>
      </c>
      <c r="AV45" s="27">
        <v>0</v>
      </c>
      <c r="AW45" s="27">
        <v>0</v>
      </c>
      <c r="AX45" s="12"/>
      <c r="AY45" s="27">
        <v>0</v>
      </c>
      <c r="AZ45" s="27">
        <v>0</v>
      </c>
      <c r="BA45" s="27">
        <v>0</v>
      </c>
      <c r="BB45" s="27">
        <v>0</v>
      </c>
      <c r="BC45" s="27">
        <v>0</v>
      </c>
      <c r="BD45" s="12"/>
      <c r="BE45" s="27">
        <v>0</v>
      </c>
      <c r="BF45" s="27">
        <v>0</v>
      </c>
      <c r="BG45" s="27">
        <v>0</v>
      </c>
      <c r="BH45" s="27">
        <v>0</v>
      </c>
      <c r="BI45" s="27">
        <v>0</v>
      </c>
      <c r="BJ45" s="12"/>
      <c r="BK45" s="27">
        <v>0</v>
      </c>
      <c r="BL45" s="27">
        <v>0</v>
      </c>
      <c r="BM45" s="27">
        <v>0</v>
      </c>
      <c r="BN45" s="27">
        <v>0</v>
      </c>
      <c r="BO45" s="27">
        <v>0</v>
      </c>
      <c r="BP45" s="12"/>
      <c r="BQ45" s="27">
        <v>0</v>
      </c>
      <c r="BR45" s="27">
        <v>0</v>
      </c>
      <c r="BS45" s="27">
        <v>0</v>
      </c>
      <c r="BT45" s="27">
        <v>0</v>
      </c>
      <c r="BU45" s="27">
        <v>0</v>
      </c>
      <c r="BV45" s="12"/>
      <c r="BW45" s="27">
        <v>0</v>
      </c>
      <c r="BX45" s="27">
        <v>0</v>
      </c>
      <c r="BY45" s="27">
        <v>0</v>
      </c>
      <c r="BZ45" s="27">
        <v>0</v>
      </c>
      <c r="CA45" s="27">
        <v>0</v>
      </c>
      <c r="CB45" s="12"/>
      <c r="CC45" s="27">
        <v>0</v>
      </c>
      <c r="CD45" s="27">
        <v>0</v>
      </c>
      <c r="CE45" s="27">
        <v>0</v>
      </c>
      <c r="CF45" s="27">
        <v>0</v>
      </c>
      <c r="CG45" s="27">
        <v>0</v>
      </c>
      <c r="CH45" s="12"/>
      <c r="CI45" s="27">
        <v>0</v>
      </c>
      <c r="CJ45" s="27">
        <v>0</v>
      </c>
      <c r="CK45" s="27">
        <v>0</v>
      </c>
      <c r="CL45" s="27">
        <v>0</v>
      </c>
      <c r="CM45" s="27">
        <v>0</v>
      </c>
      <c r="CN45" s="12"/>
      <c r="CO45" s="27">
        <v>0</v>
      </c>
      <c r="CP45" s="27">
        <v>0</v>
      </c>
      <c r="CQ45" s="27">
        <v>0</v>
      </c>
      <c r="CR45" s="27">
        <v>0</v>
      </c>
      <c r="CS45" s="27">
        <v>0</v>
      </c>
      <c r="CT45" s="12"/>
      <c r="CU45" s="27">
        <v>0</v>
      </c>
      <c r="CV45" s="27">
        <v>0</v>
      </c>
      <c r="CW45" s="27">
        <v>0</v>
      </c>
      <c r="CX45" s="27">
        <v>0</v>
      </c>
      <c r="CY45" s="27">
        <v>0</v>
      </c>
      <c r="CZ45" s="12"/>
      <c r="DA45" s="27">
        <v>0</v>
      </c>
      <c r="DB45" s="27">
        <v>0</v>
      </c>
      <c r="DC45" s="27">
        <v>0</v>
      </c>
      <c r="DD45" s="27">
        <v>0</v>
      </c>
      <c r="DE45" s="27">
        <v>0</v>
      </c>
      <c r="DF45" s="12"/>
      <c r="DG45" s="27">
        <v>0</v>
      </c>
      <c r="DH45" s="27">
        <v>0</v>
      </c>
      <c r="DI45" s="27">
        <v>0</v>
      </c>
      <c r="DJ45" s="27">
        <v>0</v>
      </c>
      <c r="DK45" s="27">
        <v>0</v>
      </c>
      <c r="DL45" s="12"/>
      <c r="DM45" s="27">
        <v>0</v>
      </c>
      <c r="DN45" s="27">
        <v>0</v>
      </c>
      <c r="DO45" s="27">
        <v>0</v>
      </c>
      <c r="DP45" s="27">
        <v>0</v>
      </c>
      <c r="DQ45" s="27">
        <v>0</v>
      </c>
      <c r="DR45" s="12"/>
      <c r="DS45" s="27">
        <v>0</v>
      </c>
      <c r="DT45" s="27">
        <v>0</v>
      </c>
      <c r="DU45" s="27">
        <v>0</v>
      </c>
      <c r="DV45" s="27">
        <v>0</v>
      </c>
      <c r="DW45" s="27">
        <v>0</v>
      </c>
      <c r="DX45" s="12"/>
      <c r="DY45" s="27">
        <v>0</v>
      </c>
      <c r="DZ45" s="27">
        <v>0</v>
      </c>
      <c r="EA45" s="27">
        <v>0</v>
      </c>
      <c r="EB45" s="27">
        <v>0</v>
      </c>
      <c r="EC45" s="27">
        <v>0</v>
      </c>
      <c r="ED45" s="12"/>
      <c r="EE45" s="27">
        <v>0</v>
      </c>
      <c r="EF45" s="27">
        <v>0</v>
      </c>
      <c r="EG45" s="27">
        <v>0</v>
      </c>
      <c r="EH45" s="27">
        <v>0</v>
      </c>
      <c r="EI45" s="27">
        <v>0</v>
      </c>
      <c r="EJ45" s="12"/>
      <c r="EK45" s="27">
        <v>0</v>
      </c>
      <c r="EL45" s="27">
        <v>0</v>
      </c>
      <c r="EM45" s="27">
        <v>0</v>
      </c>
      <c r="EN45" s="27">
        <v>0</v>
      </c>
      <c r="EO45" s="27">
        <v>0</v>
      </c>
      <c r="EP45" s="12"/>
      <c r="EQ45" s="27">
        <v>0</v>
      </c>
      <c r="ER45" s="27">
        <v>0</v>
      </c>
      <c r="ES45" s="27">
        <v>0</v>
      </c>
      <c r="ET45" s="27">
        <v>0</v>
      </c>
      <c r="EU45" s="27">
        <v>0</v>
      </c>
      <c r="EV45" s="12"/>
      <c r="EW45" s="27">
        <v>0</v>
      </c>
      <c r="EX45" s="27">
        <v>0</v>
      </c>
      <c r="EY45" s="27">
        <v>0</v>
      </c>
      <c r="EZ45" s="27">
        <v>0</v>
      </c>
      <c r="FA45" s="27">
        <v>0</v>
      </c>
      <c r="FB45" s="12"/>
      <c r="FC45" s="27">
        <v>0</v>
      </c>
      <c r="FD45" s="27">
        <v>0</v>
      </c>
      <c r="FE45" s="27">
        <v>0</v>
      </c>
      <c r="FF45" s="27">
        <v>0</v>
      </c>
      <c r="FG45" s="27">
        <v>0</v>
      </c>
      <c r="FH45" s="12"/>
      <c r="FI45" s="27">
        <v>0</v>
      </c>
      <c r="FJ45" s="27">
        <v>0</v>
      </c>
      <c r="FK45" s="27">
        <v>0</v>
      </c>
      <c r="FL45" s="27">
        <v>0</v>
      </c>
      <c r="FM45" s="27">
        <v>0</v>
      </c>
      <c r="FN45" s="12"/>
      <c r="FO45" s="27">
        <v>0</v>
      </c>
      <c r="FP45" s="27">
        <v>0</v>
      </c>
      <c r="FQ45" s="27">
        <v>0</v>
      </c>
      <c r="FR45" s="27">
        <v>0</v>
      </c>
      <c r="FS45" s="27">
        <v>0</v>
      </c>
      <c r="FT45" s="12"/>
      <c r="FU45" s="27">
        <v>0</v>
      </c>
      <c r="FV45" s="27">
        <v>0</v>
      </c>
      <c r="FW45" s="27">
        <v>0</v>
      </c>
      <c r="FX45" s="27">
        <v>0</v>
      </c>
      <c r="FY45" s="27">
        <v>0</v>
      </c>
      <c r="FZ45" s="12"/>
      <c r="GA45" s="27">
        <v>0</v>
      </c>
      <c r="GB45" s="27">
        <v>0</v>
      </c>
      <c r="GC45" s="27">
        <v>0</v>
      </c>
      <c r="GD45" s="27">
        <v>0</v>
      </c>
      <c r="GE45" s="27">
        <v>0</v>
      </c>
      <c r="GF45" s="12"/>
    </row>
    <row r="46" spans="1:188" s="3" customFormat="1" x14ac:dyDescent="0.35">
      <c r="A46" s="16">
        <v>7</v>
      </c>
      <c r="B46" s="17">
        <v>44607</v>
      </c>
      <c r="C46" s="27">
        <v>14843</v>
      </c>
      <c r="D46" s="35" t="s">
        <v>153</v>
      </c>
      <c r="E46" s="35">
        <v>19341</v>
      </c>
      <c r="F46" s="27" t="s">
        <v>54</v>
      </c>
      <c r="G46" s="27" t="s">
        <v>16</v>
      </c>
      <c r="H46" s="27" t="s">
        <v>154</v>
      </c>
      <c r="I46" s="20">
        <v>1</v>
      </c>
      <c r="J46" s="27">
        <v>1</v>
      </c>
      <c r="K46" s="27">
        <v>6</v>
      </c>
      <c r="L46" s="21">
        <v>44607</v>
      </c>
      <c r="M46" s="21">
        <v>44607</v>
      </c>
      <c r="N46" s="12"/>
      <c r="O46" s="27" t="s">
        <v>65</v>
      </c>
      <c r="P46" s="27" t="s">
        <v>65</v>
      </c>
      <c r="Q46" s="27" t="s">
        <v>65</v>
      </c>
      <c r="R46" s="27" t="s">
        <v>65</v>
      </c>
      <c r="S46" s="27" t="s">
        <v>65</v>
      </c>
      <c r="T46" s="12"/>
      <c r="U46" s="27" t="s">
        <v>65</v>
      </c>
      <c r="V46" s="27" t="s">
        <v>65</v>
      </c>
      <c r="W46" s="27" t="s">
        <v>65</v>
      </c>
      <c r="X46" s="27" t="s">
        <v>65</v>
      </c>
      <c r="Y46" s="27" t="s">
        <v>65</v>
      </c>
      <c r="Z46" s="12"/>
      <c r="AA46" s="27" t="s">
        <v>65</v>
      </c>
      <c r="AB46" s="27" t="s">
        <v>65</v>
      </c>
      <c r="AC46" s="27" t="s">
        <v>65</v>
      </c>
      <c r="AD46" s="27" t="s">
        <v>65</v>
      </c>
      <c r="AE46" s="27" t="s">
        <v>65</v>
      </c>
      <c r="AF46" s="12"/>
      <c r="AG46" s="27" t="s">
        <v>65</v>
      </c>
      <c r="AH46" s="27" t="s">
        <v>65</v>
      </c>
      <c r="AI46" s="27" t="s">
        <v>65</v>
      </c>
      <c r="AJ46" s="27" t="s">
        <v>65</v>
      </c>
      <c r="AK46" s="27" t="s">
        <v>65</v>
      </c>
      <c r="AL46" s="12"/>
      <c r="AM46" s="27" t="s">
        <v>65</v>
      </c>
      <c r="AN46" s="27" t="s">
        <v>65</v>
      </c>
      <c r="AO46" s="27" t="s">
        <v>65</v>
      </c>
      <c r="AP46" s="27" t="s">
        <v>65</v>
      </c>
      <c r="AQ46" s="27" t="s">
        <v>65</v>
      </c>
      <c r="AR46" s="12"/>
      <c r="AS46" s="27" t="s">
        <v>65</v>
      </c>
      <c r="AT46" s="27" t="s">
        <v>65</v>
      </c>
      <c r="AU46" s="27">
        <v>7</v>
      </c>
      <c r="AV46" s="27">
        <v>0</v>
      </c>
      <c r="AW46" s="27">
        <v>0</v>
      </c>
      <c r="AX46" s="12"/>
      <c r="AY46" s="27">
        <v>0</v>
      </c>
      <c r="AZ46" s="27">
        <v>0</v>
      </c>
      <c r="BA46" s="27">
        <v>0</v>
      </c>
      <c r="BB46" s="27">
        <v>0</v>
      </c>
      <c r="BC46" s="27">
        <v>0</v>
      </c>
      <c r="BD46" s="12"/>
      <c r="BE46" s="27">
        <v>0</v>
      </c>
      <c r="BF46" s="27">
        <v>0</v>
      </c>
      <c r="BG46" s="27">
        <v>0</v>
      </c>
      <c r="BH46" s="27">
        <v>0</v>
      </c>
      <c r="BI46" s="27">
        <v>0</v>
      </c>
      <c r="BJ46" s="12"/>
      <c r="BK46" s="27">
        <v>0</v>
      </c>
      <c r="BL46" s="27">
        <v>0</v>
      </c>
      <c r="BM46" s="27">
        <v>0</v>
      </c>
      <c r="BN46" s="27">
        <v>0</v>
      </c>
      <c r="BO46" s="27">
        <v>0</v>
      </c>
      <c r="BP46" s="12"/>
      <c r="BQ46" s="27">
        <v>0</v>
      </c>
      <c r="BR46" s="27">
        <v>0</v>
      </c>
      <c r="BS46" s="27">
        <v>0</v>
      </c>
      <c r="BT46" s="27">
        <v>0</v>
      </c>
      <c r="BU46" s="27">
        <v>0</v>
      </c>
      <c r="BV46" s="12"/>
      <c r="BW46" s="27">
        <v>0</v>
      </c>
      <c r="BX46" s="27">
        <v>0</v>
      </c>
      <c r="BY46" s="27">
        <v>0</v>
      </c>
      <c r="BZ46" s="27">
        <v>0</v>
      </c>
      <c r="CA46" s="27">
        <v>0</v>
      </c>
      <c r="CB46" s="12"/>
      <c r="CC46" s="27">
        <v>0</v>
      </c>
      <c r="CD46" s="27">
        <v>0</v>
      </c>
      <c r="CE46" s="27">
        <v>0</v>
      </c>
      <c r="CF46" s="27">
        <v>0</v>
      </c>
      <c r="CG46" s="27">
        <v>0</v>
      </c>
      <c r="CH46" s="12"/>
      <c r="CI46" s="27">
        <v>0</v>
      </c>
      <c r="CJ46" s="27">
        <v>0</v>
      </c>
      <c r="CK46" s="27">
        <v>0</v>
      </c>
      <c r="CL46" s="27">
        <v>0</v>
      </c>
      <c r="CM46" s="27">
        <v>0</v>
      </c>
      <c r="CN46" s="12"/>
      <c r="CO46" s="27">
        <v>0</v>
      </c>
      <c r="CP46" s="27">
        <v>0</v>
      </c>
      <c r="CQ46" s="27">
        <v>0</v>
      </c>
      <c r="CR46" s="27">
        <v>0</v>
      </c>
      <c r="CS46" s="27">
        <v>0</v>
      </c>
      <c r="CT46" s="12"/>
      <c r="CU46" s="27">
        <v>0</v>
      </c>
      <c r="CV46" s="27">
        <v>0</v>
      </c>
      <c r="CW46" s="27">
        <v>0</v>
      </c>
      <c r="CX46" s="27">
        <v>0</v>
      </c>
      <c r="CY46" s="27">
        <v>0</v>
      </c>
      <c r="CZ46" s="12"/>
      <c r="DA46" s="27">
        <v>0</v>
      </c>
      <c r="DB46" s="27">
        <v>0</v>
      </c>
      <c r="DC46" s="27">
        <v>0</v>
      </c>
      <c r="DD46" s="27">
        <v>0</v>
      </c>
      <c r="DE46" s="27">
        <v>0</v>
      </c>
      <c r="DF46" s="12"/>
      <c r="DG46" s="27">
        <v>0</v>
      </c>
      <c r="DH46" s="27">
        <v>0</v>
      </c>
      <c r="DI46" s="27">
        <v>0</v>
      </c>
      <c r="DJ46" s="27">
        <v>0</v>
      </c>
      <c r="DK46" s="27">
        <v>0</v>
      </c>
      <c r="DL46" s="12"/>
      <c r="DM46" s="27">
        <v>0</v>
      </c>
      <c r="DN46" s="27">
        <v>0</v>
      </c>
      <c r="DO46" s="27">
        <v>0</v>
      </c>
      <c r="DP46" s="27">
        <v>0</v>
      </c>
      <c r="DQ46" s="27">
        <v>0</v>
      </c>
      <c r="DR46" s="12"/>
      <c r="DS46" s="27">
        <v>0</v>
      </c>
      <c r="DT46" s="27">
        <v>0</v>
      </c>
      <c r="DU46" s="27">
        <v>0</v>
      </c>
      <c r="DV46" s="27">
        <v>0</v>
      </c>
      <c r="DW46" s="27">
        <v>0</v>
      </c>
      <c r="DX46" s="12"/>
      <c r="DY46" s="27">
        <v>0</v>
      </c>
      <c r="DZ46" s="27">
        <v>0</v>
      </c>
      <c r="EA46" s="27">
        <v>0</v>
      </c>
      <c r="EB46" s="27">
        <v>0</v>
      </c>
      <c r="EC46" s="27">
        <v>0</v>
      </c>
      <c r="ED46" s="12"/>
      <c r="EE46" s="27">
        <v>0</v>
      </c>
      <c r="EF46" s="27">
        <v>0</v>
      </c>
      <c r="EG46" s="27">
        <v>0</v>
      </c>
      <c r="EH46" s="27">
        <v>0</v>
      </c>
      <c r="EI46" s="27">
        <v>0</v>
      </c>
      <c r="EJ46" s="12"/>
      <c r="EK46" s="27">
        <v>0</v>
      </c>
      <c r="EL46" s="27">
        <v>0</v>
      </c>
      <c r="EM46" s="27">
        <v>0</v>
      </c>
      <c r="EN46" s="27">
        <v>0</v>
      </c>
      <c r="EO46" s="27">
        <v>0</v>
      </c>
      <c r="EP46" s="12"/>
      <c r="EQ46" s="27">
        <v>0</v>
      </c>
      <c r="ER46" s="27">
        <v>0</v>
      </c>
      <c r="ES46" s="27">
        <v>0</v>
      </c>
      <c r="ET46" s="27">
        <v>0</v>
      </c>
      <c r="EU46" s="27">
        <v>0</v>
      </c>
      <c r="EV46" s="12"/>
      <c r="EW46" s="27">
        <v>0</v>
      </c>
      <c r="EX46" s="27">
        <v>0</v>
      </c>
      <c r="EY46" s="27">
        <v>0</v>
      </c>
      <c r="EZ46" s="27">
        <v>0</v>
      </c>
      <c r="FA46" s="27">
        <v>0</v>
      </c>
      <c r="FB46" s="12"/>
      <c r="FC46" s="27">
        <v>0</v>
      </c>
      <c r="FD46" s="27">
        <v>0</v>
      </c>
      <c r="FE46" s="27">
        <v>0</v>
      </c>
      <c r="FF46" s="27">
        <v>0</v>
      </c>
      <c r="FG46" s="27">
        <v>0</v>
      </c>
      <c r="FH46" s="12"/>
      <c r="FI46" s="27">
        <v>0</v>
      </c>
      <c r="FJ46" s="27">
        <v>0</v>
      </c>
      <c r="FK46" s="27">
        <v>0</v>
      </c>
      <c r="FL46" s="27">
        <v>0</v>
      </c>
      <c r="FM46" s="27">
        <v>0</v>
      </c>
      <c r="FN46" s="12"/>
      <c r="FO46" s="27">
        <v>0</v>
      </c>
      <c r="FP46" s="27">
        <v>0</v>
      </c>
      <c r="FQ46" s="27">
        <v>0</v>
      </c>
      <c r="FR46" s="27">
        <v>0</v>
      </c>
      <c r="FS46" s="27">
        <v>0</v>
      </c>
      <c r="FT46" s="12"/>
      <c r="FU46" s="27">
        <v>0</v>
      </c>
      <c r="FV46" s="27">
        <v>0</v>
      </c>
      <c r="FW46" s="27">
        <v>0</v>
      </c>
      <c r="FX46" s="27">
        <v>0</v>
      </c>
      <c r="FY46" s="27">
        <v>0</v>
      </c>
      <c r="FZ46" s="12"/>
      <c r="GA46" s="27">
        <v>0</v>
      </c>
      <c r="GB46" s="27">
        <v>0</v>
      </c>
      <c r="GC46" s="27">
        <v>0</v>
      </c>
      <c r="GD46" s="27">
        <v>0</v>
      </c>
      <c r="GE46" s="27">
        <v>0</v>
      </c>
      <c r="GF46" s="12"/>
    </row>
    <row r="47" spans="1:188" s="3" customFormat="1" x14ac:dyDescent="0.35">
      <c r="A47" s="16">
        <v>7</v>
      </c>
      <c r="B47" s="17">
        <v>44608</v>
      </c>
      <c r="C47" s="27">
        <v>11314</v>
      </c>
      <c r="D47" s="35" t="s">
        <v>128</v>
      </c>
      <c r="E47" s="35">
        <v>19342</v>
      </c>
      <c r="F47" s="27" t="s">
        <v>54</v>
      </c>
      <c r="G47" s="27" t="s">
        <v>15</v>
      </c>
      <c r="H47" s="27" t="s">
        <v>129</v>
      </c>
      <c r="I47" s="20">
        <v>1</v>
      </c>
      <c r="J47" s="27">
        <v>2</v>
      </c>
      <c r="K47" s="27">
        <v>6</v>
      </c>
      <c r="L47" s="21">
        <v>44608</v>
      </c>
      <c r="M47" s="21">
        <v>44609</v>
      </c>
      <c r="N47" s="12"/>
      <c r="O47" s="27" t="s">
        <v>65</v>
      </c>
      <c r="P47" s="27" t="s">
        <v>65</v>
      </c>
      <c r="Q47" s="27" t="s">
        <v>65</v>
      </c>
      <c r="R47" s="27" t="s">
        <v>65</v>
      </c>
      <c r="S47" s="27" t="s">
        <v>65</v>
      </c>
      <c r="T47" s="12"/>
      <c r="U47" s="27" t="s">
        <v>65</v>
      </c>
      <c r="V47" s="27" t="s">
        <v>65</v>
      </c>
      <c r="W47" s="27" t="s">
        <v>65</v>
      </c>
      <c r="X47" s="27" t="s">
        <v>65</v>
      </c>
      <c r="Y47" s="27" t="s">
        <v>65</v>
      </c>
      <c r="Z47" s="12"/>
      <c r="AA47" s="27" t="s">
        <v>65</v>
      </c>
      <c r="AB47" s="27" t="s">
        <v>65</v>
      </c>
      <c r="AC47" s="27" t="s">
        <v>65</v>
      </c>
      <c r="AD47" s="27" t="s">
        <v>65</v>
      </c>
      <c r="AE47" s="27" t="s">
        <v>65</v>
      </c>
      <c r="AF47" s="12"/>
      <c r="AG47" s="27" t="s">
        <v>65</v>
      </c>
      <c r="AH47" s="27" t="s">
        <v>65</v>
      </c>
      <c r="AI47" s="27" t="s">
        <v>65</v>
      </c>
      <c r="AJ47" s="27" t="s">
        <v>65</v>
      </c>
      <c r="AK47" s="27" t="s">
        <v>65</v>
      </c>
      <c r="AL47" s="12"/>
      <c r="AM47" s="27" t="s">
        <v>65</v>
      </c>
      <c r="AN47" s="27" t="s">
        <v>65</v>
      </c>
      <c r="AO47" s="27" t="s">
        <v>65</v>
      </c>
      <c r="AP47" s="27" t="s">
        <v>65</v>
      </c>
      <c r="AQ47" s="27" t="s">
        <v>65</v>
      </c>
      <c r="AR47" s="12"/>
      <c r="AS47" s="27" t="s">
        <v>65</v>
      </c>
      <c r="AT47" s="27" t="s">
        <v>65</v>
      </c>
      <c r="AU47" s="27" t="s">
        <v>65</v>
      </c>
      <c r="AV47" s="27">
        <v>7</v>
      </c>
      <c r="AW47" s="27">
        <v>7</v>
      </c>
      <c r="AX47" s="12"/>
      <c r="AY47" s="27">
        <v>0</v>
      </c>
      <c r="AZ47" s="27">
        <v>0</v>
      </c>
      <c r="BA47" s="27">
        <v>0</v>
      </c>
      <c r="BB47" s="27">
        <v>0</v>
      </c>
      <c r="BC47" s="27">
        <v>0</v>
      </c>
      <c r="BD47" s="12"/>
      <c r="BE47" s="27">
        <v>0</v>
      </c>
      <c r="BF47" s="27">
        <v>0</v>
      </c>
      <c r="BG47" s="27">
        <v>0</v>
      </c>
      <c r="BH47" s="27">
        <v>0</v>
      </c>
      <c r="BI47" s="27">
        <v>0</v>
      </c>
      <c r="BJ47" s="12"/>
      <c r="BK47" s="27">
        <v>0</v>
      </c>
      <c r="BL47" s="27">
        <v>0</v>
      </c>
      <c r="BM47" s="27">
        <v>0</v>
      </c>
      <c r="BN47" s="27">
        <v>0</v>
      </c>
      <c r="BO47" s="27">
        <v>0</v>
      </c>
      <c r="BP47" s="12"/>
      <c r="BQ47" s="27">
        <v>0</v>
      </c>
      <c r="BR47" s="27">
        <v>0</v>
      </c>
      <c r="BS47" s="27">
        <v>0</v>
      </c>
      <c r="BT47" s="27">
        <v>0</v>
      </c>
      <c r="BU47" s="27">
        <v>0</v>
      </c>
      <c r="BV47" s="12"/>
      <c r="BW47" s="27">
        <v>0</v>
      </c>
      <c r="BX47" s="27">
        <v>0</v>
      </c>
      <c r="BY47" s="27">
        <v>0</v>
      </c>
      <c r="BZ47" s="27">
        <v>0</v>
      </c>
      <c r="CA47" s="27">
        <v>0</v>
      </c>
      <c r="CB47" s="12"/>
      <c r="CC47" s="27">
        <v>0</v>
      </c>
      <c r="CD47" s="27">
        <v>0</v>
      </c>
      <c r="CE47" s="27">
        <v>0</v>
      </c>
      <c r="CF47" s="27">
        <v>0</v>
      </c>
      <c r="CG47" s="27">
        <v>0</v>
      </c>
      <c r="CH47" s="12"/>
      <c r="CI47" s="27">
        <v>0</v>
      </c>
      <c r="CJ47" s="27">
        <v>0</v>
      </c>
      <c r="CK47" s="27">
        <v>0</v>
      </c>
      <c r="CL47" s="27">
        <v>0</v>
      </c>
      <c r="CM47" s="27">
        <v>0</v>
      </c>
      <c r="CN47" s="12"/>
      <c r="CO47" s="27">
        <v>0</v>
      </c>
      <c r="CP47" s="27">
        <v>0</v>
      </c>
      <c r="CQ47" s="27">
        <v>0</v>
      </c>
      <c r="CR47" s="27">
        <v>0</v>
      </c>
      <c r="CS47" s="27">
        <v>0</v>
      </c>
      <c r="CT47" s="12"/>
      <c r="CU47" s="27">
        <v>0</v>
      </c>
      <c r="CV47" s="27">
        <v>0</v>
      </c>
      <c r="CW47" s="27">
        <v>0</v>
      </c>
      <c r="CX47" s="27">
        <v>0</v>
      </c>
      <c r="CY47" s="27">
        <v>0</v>
      </c>
      <c r="CZ47" s="12"/>
      <c r="DA47" s="27">
        <v>0</v>
      </c>
      <c r="DB47" s="27">
        <v>0</v>
      </c>
      <c r="DC47" s="27">
        <v>0</v>
      </c>
      <c r="DD47" s="27">
        <v>0</v>
      </c>
      <c r="DE47" s="27">
        <v>0</v>
      </c>
      <c r="DF47" s="12"/>
      <c r="DG47" s="27">
        <v>0</v>
      </c>
      <c r="DH47" s="27">
        <v>0</v>
      </c>
      <c r="DI47" s="27">
        <v>0</v>
      </c>
      <c r="DJ47" s="27">
        <v>0</v>
      </c>
      <c r="DK47" s="27">
        <v>0</v>
      </c>
      <c r="DL47" s="12"/>
      <c r="DM47" s="27">
        <v>0</v>
      </c>
      <c r="DN47" s="27">
        <v>0</v>
      </c>
      <c r="DO47" s="27">
        <v>0</v>
      </c>
      <c r="DP47" s="27">
        <v>0</v>
      </c>
      <c r="DQ47" s="27">
        <v>0</v>
      </c>
      <c r="DR47" s="12"/>
      <c r="DS47" s="27">
        <v>0</v>
      </c>
      <c r="DT47" s="27">
        <v>0</v>
      </c>
      <c r="DU47" s="27">
        <v>0</v>
      </c>
      <c r="DV47" s="27">
        <v>0</v>
      </c>
      <c r="DW47" s="27">
        <v>0</v>
      </c>
      <c r="DX47" s="12"/>
      <c r="DY47" s="27">
        <v>0</v>
      </c>
      <c r="DZ47" s="27">
        <v>0</v>
      </c>
      <c r="EA47" s="27">
        <v>0</v>
      </c>
      <c r="EB47" s="27">
        <v>0</v>
      </c>
      <c r="EC47" s="27">
        <v>0</v>
      </c>
      <c r="ED47" s="12"/>
      <c r="EE47" s="27">
        <v>0</v>
      </c>
      <c r="EF47" s="27">
        <v>0</v>
      </c>
      <c r="EG47" s="27">
        <v>0</v>
      </c>
      <c r="EH47" s="27">
        <v>0</v>
      </c>
      <c r="EI47" s="27">
        <v>0</v>
      </c>
      <c r="EJ47" s="12"/>
      <c r="EK47" s="27">
        <v>0</v>
      </c>
      <c r="EL47" s="27">
        <v>0</v>
      </c>
      <c r="EM47" s="27">
        <v>0</v>
      </c>
      <c r="EN47" s="27">
        <v>0</v>
      </c>
      <c r="EO47" s="27">
        <v>0</v>
      </c>
      <c r="EP47" s="12"/>
      <c r="EQ47" s="27">
        <v>0</v>
      </c>
      <c r="ER47" s="27">
        <v>0</v>
      </c>
      <c r="ES47" s="27">
        <v>0</v>
      </c>
      <c r="ET47" s="27">
        <v>0</v>
      </c>
      <c r="EU47" s="27">
        <v>0</v>
      </c>
      <c r="EV47" s="12"/>
      <c r="EW47" s="27">
        <v>0</v>
      </c>
      <c r="EX47" s="27">
        <v>0</v>
      </c>
      <c r="EY47" s="27">
        <v>0</v>
      </c>
      <c r="EZ47" s="27">
        <v>0</v>
      </c>
      <c r="FA47" s="27">
        <v>0</v>
      </c>
      <c r="FB47" s="12"/>
      <c r="FC47" s="27">
        <v>0</v>
      </c>
      <c r="FD47" s="27">
        <v>0</v>
      </c>
      <c r="FE47" s="27">
        <v>0</v>
      </c>
      <c r="FF47" s="27">
        <v>0</v>
      </c>
      <c r="FG47" s="27">
        <v>0</v>
      </c>
      <c r="FH47" s="12"/>
      <c r="FI47" s="27">
        <v>0</v>
      </c>
      <c r="FJ47" s="27">
        <v>0</v>
      </c>
      <c r="FK47" s="27">
        <v>0</v>
      </c>
      <c r="FL47" s="27">
        <v>0</v>
      </c>
      <c r="FM47" s="27">
        <v>0</v>
      </c>
      <c r="FN47" s="12"/>
      <c r="FO47" s="27">
        <v>0</v>
      </c>
      <c r="FP47" s="27">
        <v>0</v>
      </c>
      <c r="FQ47" s="27">
        <v>0</v>
      </c>
      <c r="FR47" s="27">
        <v>0</v>
      </c>
      <c r="FS47" s="27">
        <v>0</v>
      </c>
      <c r="FT47" s="12"/>
      <c r="FU47" s="27">
        <v>0</v>
      </c>
      <c r="FV47" s="27">
        <v>0</v>
      </c>
      <c r="FW47" s="27">
        <v>0</v>
      </c>
      <c r="FX47" s="27">
        <v>0</v>
      </c>
      <c r="FY47" s="27">
        <v>0</v>
      </c>
      <c r="FZ47" s="12"/>
      <c r="GA47" s="27">
        <v>0</v>
      </c>
      <c r="GB47" s="27">
        <v>0</v>
      </c>
      <c r="GC47" s="27">
        <v>0</v>
      </c>
      <c r="GD47" s="27">
        <v>0</v>
      </c>
      <c r="GE47" s="27">
        <v>0</v>
      </c>
      <c r="GF47" s="12"/>
    </row>
    <row r="48" spans="1:188" s="3" customFormat="1" x14ac:dyDescent="0.35">
      <c r="A48" s="16">
        <v>5</v>
      </c>
      <c r="B48" s="17">
        <v>44608</v>
      </c>
      <c r="C48" s="27">
        <v>12956</v>
      </c>
      <c r="D48" s="35" t="s">
        <v>130</v>
      </c>
      <c r="E48" s="35">
        <v>19343</v>
      </c>
      <c r="F48" s="27" t="s">
        <v>54</v>
      </c>
      <c r="G48" s="27" t="s">
        <v>15</v>
      </c>
      <c r="H48" s="27" t="s">
        <v>131</v>
      </c>
      <c r="I48" s="20">
        <v>2</v>
      </c>
      <c r="J48" s="27">
        <v>2</v>
      </c>
      <c r="K48" s="27">
        <v>6</v>
      </c>
      <c r="L48" s="21">
        <v>44608</v>
      </c>
      <c r="M48" s="21">
        <v>44609</v>
      </c>
      <c r="N48" s="12"/>
      <c r="O48" s="27" t="s">
        <v>65</v>
      </c>
      <c r="P48" s="27" t="s">
        <v>65</v>
      </c>
      <c r="Q48" s="27" t="s">
        <v>65</v>
      </c>
      <c r="R48" s="27" t="s">
        <v>65</v>
      </c>
      <c r="S48" s="27" t="s">
        <v>65</v>
      </c>
      <c r="T48" s="12"/>
      <c r="U48" s="27" t="s">
        <v>65</v>
      </c>
      <c r="V48" s="27" t="s">
        <v>65</v>
      </c>
      <c r="W48" s="27" t="s">
        <v>65</v>
      </c>
      <c r="X48" s="27" t="s">
        <v>65</v>
      </c>
      <c r="Y48" s="27" t="s">
        <v>65</v>
      </c>
      <c r="Z48" s="12"/>
      <c r="AA48" s="27" t="s">
        <v>65</v>
      </c>
      <c r="AB48" s="27" t="s">
        <v>65</v>
      </c>
      <c r="AC48" s="27" t="s">
        <v>65</v>
      </c>
      <c r="AD48" s="27" t="s">
        <v>65</v>
      </c>
      <c r="AE48" s="27" t="s">
        <v>65</v>
      </c>
      <c r="AF48" s="12"/>
      <c r="AG48" s="27" t="s">
        <v>65</v>
      </c>
      <c r="AH48" s="27" t="s">
        <v>65</v>
      </c>
      <c r="AI48" s="27" t="s">
        <v>65</v>
      </c>
      <c r="AJ48" s="27" t="s">
        <v>65</v>
      </c>
      <c r="AK48" s="27" t="s">
        <v>65</v>
      </c>
      <c r="AL48" s="12"/>
      <c r="AM48" s="27" t="s">
        <v>65</v>
      </c>
      <c r="AN48" s="27" t="s">
        <v>65</v>
      </c>
      <c r="AO48" s="27" t="s">
        <v>65</v>
      </c>
      <c r="AP48" s="27" t="s">
        <v>65</v>
      </c>
      <c r="AQ48" s="27" t="s">
        <v>65</v>
      </c>
      <c r="AR48" s="12"/>
      <c r="AS48" s="27" t="s">
        <v>65</v>
      </c>
      <c r="AT48" s="27" t="s">
        <v>65</v>
      </c>
      <c r="AU48" s="27" t="s">
        <v>65</v>
      </c>
      <c r="AV48" s="27">
        <v>5</v>
      </c>
      <c r="AW48" s="27">
        <v>5</v>
      </c>
      <c r="AX48" s="12"/>
      <c r="AY48" s="27">
        <v>0</v>
      </c>
      <c r="AZ48" s="27">
        <v>0</v>
      </c>
      <c r="BA48" s="27">
        <v>0</v>
      </c>
      <c r="BB48" s="27">
        <v>0</v>
      </c>
      <c r="BC48" s="27">
        <v>0</v>
      </c>
      <c r="BD48" s="12"/>
      <c r="BE48" s="27">
        <v>0</v>
      </c>
      <c r="BF48" s="27">
        <v>0</v>
      </c>
      <c r="BG48" s="27">
        <v>0</v>
      </c>
      <c r="BH48" s="27">
        <v>0</v>
      </c>
      <c r="BI48" s="27">
        <v>0</v>
      </c>
      <c r="BJ48" s="12"/>
      <c r="BK48" s="27">
        <v>0</v>
      </c>
      <c r="BL48" s="27">
        <v>0</v>
      </c>
      <c r="BM48" s="27">
        <v>0</v>
      </c>
      <c r="BN48" s="27">
        <v>0</v>
      </c>
      <c r="BO48" s="27">
        <v>0</v>
      </c>
      <c r="BP48" s="12"/>
      <c r="BQ48" s="27">
        <v>0</v>
      </c>
      <c r="BR48" s="27">
        <v>0</v>
      </c>
      <c r="BS48" s="27">
        <v>0</v>
      </c>
      <c r="BT48" s="27">
        <v>0</v>
      </c>
      <c r="BU48" s="27">
        <v>0</v>
      </c>
      <c r="BV48" s="12"/>
      <c r="BW48" s="27">
        <v>0</v>
      </c>
      <c r="BX48" s="27">
        <v>0</v>
      </c>
      <c r="BY48" s="27">
        <v>0</v>
      </c>
      <c r="BZ48" s="27">
        <v>0</v>
      </c>
      <c r="CA48" s="27">
        <v>0</v>
      </c>
      <c r="CB48" s="12"/>
      <c r="CC48" s="27">
        <v>0</v>
      </c>
      <c r="CD48" s="27">
        <v>0</v>
      </c>
      <c r="CE48" s="27">
        <v>0</v>
      </c>
      <c r="CF48" s="27">
        <v>0</v>
      </c>
      <c r="CG48" s="27">
        <v>0</v>
      </c>
      <c r="CH48" s="12"/>
      <c r="CI48" s="27">
        <v>0</v>
      </c>
      <c r="CJ48" s="27">
        <v>0</v>
      </c>
      <c r="CK48" s="27">
        <v>0</v>
      </c>
      <c r="CL48" s="27">
        <v>0</v>
      </c>
      <c r="CM48" s="27">
        <v>0</v>
      </c>
      <c r="CN48" s="12"/>
      <c r="CO48" s="27">
        <v>0</v>
      </c>
      <c r="CP48" s="27">
        <v>0</v>
      </c>
      <c r="CQ48" s="27">
        <v>0</v>
      </c>
      <c r="CR48" s="27">
        <v>0</v>
      </c>
      <c r="CS48" s="27">
        <v>0</v>
      </c>
      <c r="CT48" s="12"/>
      <c r="CU48" s="27">
        <v>0</v>
      </c>
      <c r="CV48" s="27">
        <v>0</v>
      </c>
      <c r="CW48" s="27">
        <v>0</v>
      </c>
      <c r="CX48" s="27">
        <v>0</v>
      </c>
      <c r="CY48" s="27">
        <v>0</v>
      </c>
      <c r="CZ48" s="12"/>
      <c r="DA48" s="27">
        <v>0</v>
      </c>
      <c r="DB48" s="27">
        <v>0</v>
      </c>
      <c r="DC48" s="27">
        <v>0</v>
      </c>
      <c r="DD48" s="27">
        <v>0</v>
      </c>
      <c r="DE48" s="27">
        <v>0</v>
      </c>
      <c r="DF48" s="12"/>
      <c r="DG48" s="27">
        <v>0</v>
      </c>
      <c r="DH48" s="27">
        <v>0</v>
      </c>
      <c r="DI48" s="27">
        <v>0</v>
      </c>
      <c r="DJ48" s="27">
        <v>0</v>
      </c>
      <c r="DK48" s="27">
        <v>0</v>
      </c>
      <c r="DL48" s="12"/>
      <c r="DM48" s="27">
        <v>0</v>
      </c>
      <c r="DN48" s="27">
        <v>0</v>
      </c>
      <c r="DO48" s="27">
        <v>0</v>
      </c>
      <c r="DP48" s="27">
        <v>0</v>
      </c>
      <c r="DQ48" s="27">
        <v>0</v>
      </c>
      <c r="DR48" s="12"/>
      <c r="DS48" s="27">
        <v>0</v>
      </c>
      <c r="DT48" s="27">
        <v>0</v>
      </c>
      <c r="DU48" s="27">
        <v>0</v>
      </c>
      <c r="DV48" s="27">
        <v>0</v>
      </c>
      <c r="DW48" s="27">
        <v>0</v>
      </c>
      <c r="DX48" s="12"/>
      <c r="DY48" s="27">
        <v>0</v>
      </c>
      <c r="DZ48" s="27">
        <v>0</v>
      </c>
      <c r="EA48" s="27">
        <v>0</v>
      </c>
      <c r="EB48" s="27">
        <v>0</v>
      </c>
      <c r="EC48" s="27">
        <v>0</v>
      </c>
      <c r="ED48" s="12"/>
      <c r="EE48" s="27">
        <v>0</v>
      </c>
      <c r="EF48" s="27">
        <v>0</v>
      </c>
      <c r="EG48" s="27">
        <v>0</v>
      </c>
      <c r="EH48" s="27">
        <v>0</v>
      </c>
      <c r="EI48" s="27">
        <v>0</v>
      </c>
      <c r="EJ48" s="12"/>
      <c r="EK48" s="27">
        <v>0</v>
      </c>
      <c r="EL48" s="27">
        <v>0</v>
      </c>
      <c r="EM48" s="27">
        <v>0</v>
      </c>
      <c r="EN48" s="27">
        <v>0</v>
      </c>
      <c r="EO48" s="27">
        <v>0</v>
      </c>
      <c r="EP48" s="12"/>
      <c r="EQ48" s="27">
        <v>0</v>
      </c>
      <c r="ER48" s="27">
        <v>0</v>
      </c>
      <c r="ES48" s="27">
        <v>0</v>
      </c>
      <c r="ET48" s="27">
        <v>0</v>
      </c>
      <c r="EU48" s="27">
        <v>0</v>
      </c>
      <c r="EV48" s="12"/>
      <c r="EW48" s="27">
        <v>0</v>
      </c>
      <c r="EX48" s="27">
        <v>0</v>
      </c>
      <c r="EY48" s="27">
        <v>0</v>
      </c>
      <c r="EZ48" s="27">
        <v>0</v>
      </c>
      <c r="FA48" s="27">
        <v>0</v>
      </c>
      <c r="FB48" s="12"/>
      <c r="FC48" s="27">
        <v>0</v>
      </c>
      <c r="FD48" s="27">
        <v>0</v>
      </c>
      <c r="FE48" s="27">
        <v>0</v>
      </c>
      <c r="FF48" s="27">
        <v>0</v>
      </c>
      <c r="FG48" s="27">
        <v>0</v>
      </c>
      <c r="FH48" s="12"/>
      <c r="FI48" s="27">
        <v>0</v>
      </c>
      <c r="FJ48" s="27">
        <v>0</v>
      </c>
      <c r="FK48" s="27">
        <v>0</v>
      </c>
      <c r="FL48" s="27">
        <v>0</v>
      </c>
      <c r="FM48" s="27">
        <v>0</v>
      </c>
      <c r="FN48" s="12"/>
      <c r="FO48" s="27">
        <v>0</v>
      </c>
      <c r="FP48" s="27">
        <v>0</v>
      </c>
      <c r="FQ48" s="27">
        <v>0</v>
      </c>
      <c r="FR48" s="27">
        <v>0</v>
      </c>
      <c r="FS48" s="27">
        <v>0</v>
      </c>
      <c r="FT48" s="12"/>
      <c r="FU48" s="27">
        <v>0</v>
      </c>
      <c r="FV48" s="27">
        <v>0</v>
      </c>
      <c r="FW48" s="27">
        <v>0</v>
      </c>
      <c r="FX48" s="27">
        <v>0</v>
      </c>
      <c r="FY48" s="27">
        <v>0</v>
      </c>
      <c r="FZ48" s="12"/>
      <c r="GA48" s="27">
        <v>0</v>
      </c>
      <c r="GB48" s="27">
        <v>0</v>
      </c>
      <c r="GC48" s="27">
        <v>0</v>
      </c>
      <c r="GD48" s="27">
        <v>0</v>
      </c>
      <c r="GE48" s="27">
        <v>0</v>
      </c>
      <c r="GF48" s="12"/>
    </row>
    <row r="49" spans="1:188" s="3" customFormat="1" x14ac:dyDescent="0.35">
      <c r="A49" s="16">
        <v>4</v>
      </c>
      <c r="B49" s="17">
        <v>44608</v>
      </c>
      <c r="C49" s="27">
        <v>13943</v>
      </c>
      <c r="D49" s="35" t="s">
        <v>132</v>
      </c>
      <c r="E49" s="35">
        <v>19345</v>
      </c>
      <c r="F49" s="27" t="s">
        <v>54</v>
      </c>
      <c r="G49" s="27" t="s">
        <v>16</v>
      </c>
      <c r="H49" s="27" t="s">
        <v>133</v>
      </c>
      <c r="I49" s="20">
        <v>3</v>
      </c>
      <c r="J49" s="27">
        <v>2</v>
      </c>
      <c r="K49" s="27">
        <v>6</v>
      </c>
      <c r="L49" s="21">
        <v>44608</v>
      </c>
      <c r="M49" s="21">
        <v>44609</v>
      </c>
      <c r="N49" s="12"/>
      <c r="O49" s="27" t="s">
        <v>65</v>
      </c>
      <c r="P49" s="27" t="s">
        <v>65</v>
      </c>
      <c r="Q49" s="27" t="s">
        <v>65</v>
      </c>
      <c r="R49" s="27" t="s">
        <v>65</v>
      </c>
      <c r="S49" s="27" t="s">
        <v>65</v>
      </c>
      <c r="T49" s="12"/>
      <c r="U49" s="27" t="s">
        <v>65</v>
      </c>
      <c r="V49" s="27" t="s">
        <v>65</v>
      </c>
      <c r="W49" s="27" t="s">
        <v>65</v>
      </c>
      <c r="X49" s="27" t="s">
        <v>65</v>
      </c>
      <c r="Y49" s="27" t="s">
        <v>65</v>
      </c>
      <c r="Z49" s="12"/>
      <c r="AA49" s="27" t="s">
        <v>65</v>
      </c>
      <c r="AB49" s="27" t="s">
        <v>65</v>
      </c>
      <c r="AC49" s="27" t="s">
        <v>65</v>
      </c>
      <c r="AD49" s="27" t="s">
        <v>65</v>
      </c>
      <c r="AE49" s="27" t="s">
        <v>65</v>
      </c>
      <c r="AF49" s="12"/>
      <c r="AG49" s="27" t="s">
        <v>65</v>
      </c>
      <c r="AH49" s="27" t="s">
        <v>65</v>
      </c>
      <c r="AI49" s="27" t="s">
        <v>65</v>
      </c>
      <c r="AJ49" s="27" t="s">
        <v>65</v>
      </c>
      <c r="AK49" s="27" t="s">
        <v>65</v>
      </c>
      <c r="AL49" s="12"/>
      <c r="AM49" s="27" t="s">
        <v>65</v>
      </c>
      <c r="AN49" s="27" t="s">
        <v>65</v>
      </c>
      <c r="AO49" s="27" t="s">
        <v>65</v>
      </c>
      <c r="AP49" s="27" t="s">
        <v>65</v>
      </c>
      <c r="AQ49" s="27" t="s">
        <v>65</v>
      </c>
      <c r="AR49" s="12"/>
      <c r="AS49" s="27" t="s">
        <v>65</v>
      </c>
      <c r="AT49" s="27" t="s">
        <v>65</v>
      </c>
      <c r="AU49" s="27" t="s">
        <v>65</v>
      </c>
      <c r="AV49" s="27">
        <v>4</v>
      </c>
      <c r="AW49" s="27">
        <v>4</v>
      </c>
      <c r="AX49" s="12"/>
      <c r="AY49" s="27">
        <v>0</v>
      </c>
      <c r="AZ49" s="27">
        <v>0</v>
      </c>
      <c r="BA49" s="27">
        <v>0</v>
      </c>
      <c r="BB49" s="27">
        <v>0</v>
      </c>
      <c r="BC49" s="27">
        <v>0</v>
      </c>
      <c r="BD49" s="12"/>
      <c r="BE49" s="27">
        <v>0</v>
      </c>
      <c r="BF49" s="27">
        <v>0</v>
      </c>
      <c r="BG49" s="27">
        <v>0</v>
      </c>
      <c r="BH49" s="27">
        <v>0</v>
      </c>
      <c r="BI49" s="27">
        <v>0</v>
      </c>
      <c r="BJ49" s="12"/>
      <c r="BK49" s="27">
        <v>0</v>
      </c>
      <c r="BL49" s="27">
        <v>0</v>
      </c>
      <c r="BM49" s="27">
        <v>0</v>
      </c>
      <c r="BN49" s="27">
        <v>0</v>
      </c>
      <c r="BO49" s="27">
        <v>0</v>
      </c>
      <c r="BP49" s="12"/>
      <c r="BQ49" s="27">
        <v>0</v>
      </c>
      <c r="BR49" s="27">
        <v>0</v>
      </c>
      <c r="BS49" s="27">
        <v>0</v>
      </c>
      <c r="BT49" s="27">
        <v>0</v>
      </c>
      <c r="BU49" s="27">
        <v>0</v>
      </c>
      <c r="BV49" s="12"/>
      <c r="BW49" s="27">
        <v>0</v>
      </c>
      <c r="BX49" s="27">
        <v>0</v>
      </c>
      <c r="BY49" s="27">
        <v>0</v>
      </c>
      <c r="BZ49" s="27">
        <v>0</v>
      </c>
      <c r="CA49" s="27">
        <v>0</v>
      </c>
      <c r="CB49" s="12"/>
      <c r="CC49" s="27">
        <v>0</v>
      </c>
      <c r="CD49" s="27">
        <v>0</v>
      </c>
      <c r="CE49" s="27">
        <v>0</v>
      </c>
      <c r="CF49" s="27">
        <v>0</v>
      </c>
      <c r="CG49" s="27">
        <v>0</v>
      </c>
      <c r="CH49" s="12"/>
      <c r="CI49" s="27">
        <v>0</v>
      </c>
      <c r="CJ49" s="27">
        <v>0</v>
      </c>
      <c r="CK49" s="27">
        <v>0</v>
      </c>
      <c r="CL49" s="27">
        <v>0</v>
      </c>
      <c r="CM49" s="27">
        <v>0</v>
      </c>
      <c r="CN49" s="12"/>
      <c r="CO49" s="27">
        <v>0</v>
      </c>
      <c r="CP49" s="27">
        <v>0</v>
      </c>
      <c r="CQ49" s="27">
        <v>0</v>
      </c>
      <c r="CR49" s="27">
        <v>0</v>
      </c>
      <c r="CS49" s="27">
        <v>0</v>
      </c>
      <c r="CT49" s="12"/>
      <c r="CU49" s="27">
        <v>0</v>
      </c>
      <c r="CV49" s="27">
        <v>0</v>
      </c>
      <c r="CW49" s="27">
        <v>0</v>
      </c>
      <c r="CX49" s="27">
        <v>0</v>
      </c>
      <c r="CY49" s="27">
        <v>0</v>
      </c>
      <c r="CZ49" s="12"/>
      <c r="DA49" s="27">
        <v>0</v>
      </c>
      <c r="DB49" s="27">
        <v>0</v>
      </c>
      <c r="DC49" s="27">
        <v>0</v>
      </c>
      <c r="DD49" s="27">
        <v>0</v>
      </c>
      <c r="DE49" s="27">
        <v>0</v>
      </c>
      <c r="DF49" s="12"/>
      <c r="DG49" s="27">
        <v>0</v>
      </c>
      <c r="DH49" s="27">
        <v>0</v>
      </c>
      <c r="DI49" s="27">
        <v>0</v>
      </c>
      <c r="DJ49" s="27">
        <v>0</v>
      </c>
      <c r="DK49" s="27">
        <v>0</v>
      </c>
      <c r="DL49" s="12"/>
      <c r="DM49" s="27">
        <v>0</v>
      </c>
      <c r="DN49" s="27">
        <v>0</v>
      </c>
      <c r="DO49" s="27">
        <v>0</v>
      </c>
      <c r="DP49" s="27">
        <v>0</v>
      </c>
      <c r="DQ49" s="27">
        <v>0</v>
      </c>
      <c r="DR49" s="12"/>
      <c r="DS49" s="27">
        <v>0</v>
      </c>
      <c r="DT49" s="27">
        <v>0</v>
      </c>
      <c r="DU49" s="27">
        <v>0</v>
      </c>
      <c r="DV49" s="27">
        <v>0</v>
      </c>
      <c r="DW49" s="27">
        <v>0</v>
      </c>
      <c r="DX49" s="12"/>
      <c r="DY49" s="27">
        <v>0</v>
      </c>
      <c r="DZ49" s="27">
        <v>0</v>
      </c>
      <c r="EA49" s="27">
        <v>0</v>
      </c>
      <c r="EB49" s="27">
        <v>0</v>
      </c>
      <c r="EC49" s="27">
        <v>0</v>
      </c>
      <c r="ED49" s="12"/>
      <c r="EE49" s="27">
        <v>0</v>
      </c>
      <c r="EF49" s="27">
        <v>0</v>
      </c>
      <c r="EG49" s="27">
        <v>0</v>
      </c>
      <c r="EH49" s="27">
        <v>0</v>
      </c>
      <c r="EI49" s="27">
        <v>0</v>
      </c>
      <c r="EJ49" s="12"/>
      <c r="EK49" s="27">
        <v>0</v>
      </c>
      <c r="EL49" s="27">
        <v>0</v>
      </c>
      <c r="EM49" s="27">
        <v>0</v>
      </c>
      <c r="EN49" s="27">
        <v>0</v>
      </c>
      <c r="EO49" s="27">
        <v>0</v>
      </c>
      <c r="EP49" s="12"/>
      <c r="EQ49" s="27">
        <v>0</v>
      </c>
      <c r="ER49" s="27">
        <v>0</v>
      </c>
      <c r="ES49" s="27">
        <v>0</v>
      </c>
      <c r="ET49" s="27">
        <v>0</v>
      </c>
      <c r="EU49" s="27">
        <v>0</v>
      </c>
      <c r="EV49" s="12"/>
      <c r="EW49" s="27">
        <v>0</v>
      </c>
      <c r="EX49" s="27">
        <v>0</v>
      </c>
      <c r="EY49" s="27">
        <v>0</v>
      </c>
      <c r="EZ49" s="27">
        <v>0</v>
      </c>
      <c r="FA49" s="27">
        <v>0</v>
      </c>
      <c r="FB49" s="12"/>
      <c r="FC49" s="27">
        <v>0</v>
      </c>
      <c r="FD49" s="27">
        <v>0</v>
      </c>
      <c r="FE49" s="27">
        <v>0</v>
      </c>
      <c r="FF49" s="27">
        <v>0</v>
      </c>
      <c r="FG49" s="27">
        <v>0</v>
      </c>
      <c r="FH49" s="12"/>
      <c r="FI49" s="27">
        <v>0</v>
      </c>
      <c r="FJ49" s="27">
        <v>0</v>
      </c>
      <c r="FK49" s="27">
        <v>0</v>
      </c>
      <c r="FL49" s="27">
        <v>0</v>
      </c>
      <c r="FM49" s="27">
        <v>0</v>
      </c>
      <c r="FN49" s="12"/>
      <c r="FO49" s="27">
        <v>0</v>
      </c>
      <c r="FP49" s="27">
        <v>0</v>
      </c>
      <c r="FQ49" s="27">
        <v>0</v>
      </c>
      <c r="FR49" s="27">
        <v>0</v>
      </c>
      <c r="FS49" s="27">
        <v>0</v>
      </c>
      <c r="FT49" s="12"/>
      <c r="FU49" s="27">
        <v>0</v>
      </c>
      <c r="FV49" s="27">
        <v>0</v>
      </c>
      <c r="FW49" s="27">
        <v>0</v>
      </c>
      <c r="FX49" s="27">
        <v>0</v>
      </c>
      <c r="FY49" s="27">
        <v>0</v>
      </c>
      <c r="FZ49" s="12"/>
      <c r="GA49" s="27">
        <v>0</v>
      </c>
      <c r="GB49" s="27">
        <v>0</v>
      </c>
      <c r="GC49" s="27">
        <v>0</v>
      </c>
      <c r="GD49" s="27">
        <v>0</v>
      </c>
      <c r="GE49" s="27">
        <v>0</v>
      </c>
      <c r="GF49" s="12"/>
    </row>
    <row r="50" spans="1:188" s="3" customFormat="1" x14ac:dyDescent="0.35">
      <c r="A50" s="16">
        <v>7</v>
      </c>
      <c r="B50" s="17">
        <v>44610</v>
      </c>
      <c r="C50" s="27">
        <v>15150</v>
      </c>
      <c r="D50" s="35" t="s">
        <v>134</v>
      </c>
      <c r="E50" s="35">
        <v>19385</v>
      </c>
      <c r="F50" s="27" t="s">
        <v>135</v>
      </c>
      <c r="G50" s="27"/>
      <c r="H50" s="27" t="s">
        <v>136</v>
      </c>
      <c r="I50" s="20">
        <v>1</v>
      </c>
      <c r="J50" s="27">
        <v>2</v>
      </c>
      <c r="K50" s="27">
        <v>7</v>
      </c>
      <c r="L50" s="21">
        <v>44612</v>
      </c>
      <c r="M50" s="21">
        <v>44613</v>
      </c>
      <c r="N50" s="12"/>
      <c r="O50" s="27" t="s">
        <v>65</v>
      </c>
      <c r="P50" s="27" t="s">
        <v>65</v>
      </c>
      <c r="Q50" s="27" t="s">
        <v>65</v>
      </c>
      <c r="R50" s="27" t="s">
        <v>65</v>
      </c>
      <c r="S50" s="27" t="s">
        <v>65</v>
      </c>
      <c r="T50" s="12"/>
      <c r="U50" s="27" t="s">
        <v>65</v>
      </c>
      <c r="V50" s="27" t="s">
        <v>65</v>
      </c>
      <c r="W50" s="27" t="s">
        <v>65</v>
      </c>
      <c r="X50" s="27" t="s">
        <v>65</v>
      </c>
      <c r="Y50" s="27" t="s">
        <v>65</v>
      </c>
      <c r="Z50" s="12"/>
      <c r="AA50" s="27" t="s">
        <v>65</v>
      </c>
      <c r="AB50" s="27" t="s">
        <v>65</v>
      </c>
      <c r="AC50" s="27" t="s">
        <v>65</v>
      </c>
      <c r="AD50" s="27" t="s">
        <v>65</v>
      </c>
      <c r="AE50" s="27" t="s">
        <v>65</v>
      </c>
      <c r="AF50" s="12"/>
      <c r="AG50" s="27" t="s">
        <v>65</v>
      </c>
      <c r="AH50" s="27" t="s">
        <v>65</v>
      </c>
      <c r="AI50" s="27" t="s">
        <v>65</v>
      </c>
      <c r="AJ50" s="27" t="s">
        <v>65</v>
      </c>
      <c r="AK50" s="27" t="s">
        <v>65</v>
      </c>
      <c r="AL50" s="12"/>
      <c r="AM50" s="27" t="s">
        <v>65</v>
      </c>
      <c r="AN50" s="27" t="s">
        <v>65</v>
      </c>
      <c r="AO50" s="27" t="s">
        <v>65</v>
      </c>
      <c r="AP50" s="27" t="s">
        <v>65</v>
      </c>
      <c r="AQ50" s="27" t="s">
        <v>65</v>
      </c>
      <c r="AR50" s="12"/>
      <c r="AS50" s="27" t="s">
        <v>65</v>
      </c>
      <c r="AT50" s="27" t="s">
        <v>65</v>
      </c>
      <c r="AU50" s="27" t="s">
        <v>65</v>
      </c>
      <c r="AV50" s="27" t="s">
        <v>65</v>
      </c>
      <c r="AW50" s="27" t="s">
        <v>65</v>
      </c>
      <c r="AX50" s="12"/>
      <c r="AY50" s="27">
        <v>7</v>
      </c>
      <c r="AZ50" s="27">
        <v>7</v>
      </c>
      <c r="BA50" s="27">
        <v>0</v>
      </c>
      <c r="BB50" s="27">
        <v>0</v>
      </c>
      <c r="BC50" s="27">
        <v>0</v>
      </c>
      <c r="BD50" s="12"/>
      <c r="BE50" s="27">
        <v>0</v>
      </c>
      <c r="BF50" s="27">
        <v>0</v>
      </c>
      <c r="BG50" s="27">
        <v>0</v>
      </c>
      <c r="BH50" s="27">
        <v>0</v>
      </c>
      <c r="BI50" s="27">
        <v>0</v>
      </c>
      <c r="BJ50" s="12"/>
      <c r="BK50" s="27">
        <v>0</v>
      </c>
      <c r="BL50" s="27">
        <v>0</v>
      </c>
      <c r="BM50" s="27">
        <v>0</v>
      </c>
      <c r="BN50" s="27">
        <v>0</v>
      </c>
      <c r="BO50" s="27">
        <v>0</v>
      </c>
      <c r="BP50" s="12"/>
      <c r="BQ50" s="27">
        <v>0</v>
      </c>
      <c r="BR50" s="27">
        <v>0</v>
      </c>
      <c r="BS50" s="27">
        <v>0</v>
      </c>
      <c r="BT50" s="27">
        <v>0</v>
      </c>
      <c r="BU50" s="27">
        <v>0</v>
      </c>
      <c r="BV50" s="12"/>
      <c r="BW50" s="27">
        <v>0</v>
      </c>
      <c r="BX50" s="27">
        <v>0</v>
      </c>
      <c r="BY50" s="27">
        <v>0</v>
      </c>
      <c r="BZ50" s="27">
        <v>0</v>
      </c>
      <c r="CA50" s="27">
        <v>0</v>
      </c>
      <c r="CB50" s="12"/>
      <c r="CC50" s="27">
        <v>0</v>
      </c>
      <c r="CD50" s="27">
        <v>0</v>
      </c>
      <c r="CE50" s="27">
        <v>0</v>
      </c>
      <c r="CF50" s="27">
        <v>0</v>
      </c>
      <c r="CG50" s="27">
        <v>0</v>
      </c>
      <c r="CH50" s="12"/>
      <c r="CI50" s="27">
        <v>0</v>
      </c>
      <c r="CJ50" s="27">
        <v>0</v>
      </c>
      <c r="CK50" s="27">
        <v>0</v>
      </c>
      <c r="CL50" s="27">
        <v>0</v>
      </c>
      <c r="CM50" s="27">
        <v>0</v>
      </c>
      <c r="CN50" s="12"/>
      <c r="CO50" s="27">
        <v>0</v>
      </c>
      <c r="CP50" s="27">
        <v>0</v>
      </c>
      <c r="CQ50" s="27">
        <v>0</v>
      </c>
      <c r="CR50" s="27">
        <v>0</v>
      </c>
      <c r="CS50" s="27">
        <v>0</v>
      </c>
      <c r="CT50" s="12"/>
      <c r="CU50" s="27">
        <v>0</v>
      </c>
      <c r="CV50" s="27">
        <v>0</v>
      </c>
      <c r="CW50" s="27">
        <v>0</v>
      </c>
      <c r="CX50" s="27">
        <v>0</v>
      </c>
      <c r="CY50" s="27">
        <v>0</v>
      </c>
      <c r="CZ50" s="12"/>
      <c r="DA50" s="27">
        <v>0</v>
      </c>
      <c r="DB50" s="27">
        <v>0</v>
      </c>
      <c r="DC50" s="27">
        <v>0</v>
      </c>
      <c r="DD50" s="27">
        <v>0</v>
      </c>
      <c r="DE50" s="27">
        <v>0</v>
      </c>
      <c r="DF50" s="12"/>
      <c r="DG50" s="27">
        <v>0</v>
      </c>
      <c r="DH50" s="27">
        <v>0</v>
      </c>
      <c r="DI50" s="27">
        <v>0</v>
      </c>
      <c r="DJ50" s="27">
        <v>0</v>
      </c>
      <c r="DK50" s="27">
        <v>0</v>
      </c>
      <c r="DL50" s="12"/>
      <c r="DM50" s="27">
        <v>0</v>
      </c>
      <c r="DN50" s="27">
        <v>0</v>
      </c>
      <c r="DO50" s="27">
        <v>0</v>
      </c>
      <c r="DP50" s="27">
        <v>0</v>
      </c>
      <c r="DQ50" s="27">
        <v>0</v>
      </c>
      <c r="DR50" s="12"/>
      <c r="DS50" s="27">
        <v>0</v>
      </c>
      <c r="DT50" s="27">
        <v>0</v>
      </c>
      <c r="DU50" s="27">
        <v>0</v>
      </c>
      <c r="DV50" s="27">
        <v>0</v>
      </c>
      <c r="DW50" s="27">
        <v>0</v>
      </c>
      <c r="DX50" s="12"/>
      <c r="DY50" s="27">
        <v>0</v>
      </c>
      <c r="DZ50" s="27">
        <v>0</v>
      </c>
      <c r="EA50" s="27">
        <v>0</v>
      </c>
      <c r="EB50" s="27">
        <v>0</v>
      </c>
      <c r="EC50" s="27">
        <v>0</v>
      </c>
      <c r="ED50" s="12"/>
      <c r="EE50" s="27">
        <v>0</v>
      </c>
      <c r="EF50" s="27">
        <v>0</v>
      </c>
      <c r="EG50" s="27">
        <v>0</v>
      </c>
      <c r="EH50" s="27">
        <v>0</v>
      </c>
      <c r="EI50" s="27">
        <v>0</v>
      </c>
      <c r="EJ50" s="12"/>
      <c r="EK50" s="27">
        <v>0</v>
      </c>
      <c r="EL50" s="27">
        <v>0</v>
      </c>
      <c r="EM50" s="27">
        <v>0</v>
      </c>
      <c r="EN50" s="27">
        <v>0</v>
      </c>
      <c r="EO50" s="27">
        <v>0</v>
      </c>
      <c r="EP50" s="12"/>
      <c r="EQ50" s="27">
        <v>0</v>
      </c>
      <c r="ER50" s="27">
        <v>0</v>
      </c>
      <c r="ES50" s="27">
        <v>0</v>
      </c>
      <c r="ET50" s="27">
        <v>0</v>
      </c>
      <c r="EU50" s="27">
        <v>0</v>
      </c>
      <c r="EV50" s="12"/>
      <c r="EW50" s="27">
        <v>0</v>
      </c>
      <c r="EX50" s="27">
        <v>0</v>
      </c>
      <c r="EY50" s="27">
        <v>0</v>
      </c>
      <c r="EZ50" s="27">
        <v>0</v>
      </c>
      <c r="FA50" s="27">
        <v>0</v>
      </c>
      <c r="FB50" s="12"/>
      <c r="FC50" s="27">
        <v>0</v>
      </c>
      <c r="FD50" s="27">
        <v>0</v>
      </c>
      <c r="FE50" s="27">
        <v>0</v>
      </c>
      <c r="FF50" s="27">
        <v>0</v>
      </c>
      <c r="FG50" s="27">
        <v>0</v>
      </c>
      <c r="FH50" s="12"/>
      <c r="FI50" s="27">
        <v>0</v>
      </c>
      <c r="FJ50" s="27">
        <v>0</v>
      </c>
      <c r="FK50" s="27">
        <v>0</v>
      </c>
      <c r="FL50" s="27">
        <v>0</v>
      </c>
      <c r="FM50" s="27">
        <v>0</v>
      </c>
      <c r="FN50" s="12"/>
      <c r="FO50" s="27">
        <v>0</v>
      </c>
      <c r="FP50" s="27">
        <v>0</v>
      </c>
      <c r="FQ50" s="27">
        <v>0</v>
      </c>
      <c r="FR50" s="27">
        <v>0</v>
      </c>
      <c r="FS50" s="27">
        <v>0</v>
      </c>
      <c r="FT50" s="12"/>
      <c r="FU50" s="27">
        <v>0</v>
      </c>
      <c r="FV50" s="27">
        <v>0</v>
      </c>
      <c r="FW50" s="27">
        <v>0</v>
      </c>
      <c r="FX50" s="27">
        <v>0</v>
      </c>
      <c r="FY50" s="27">
        <v>0</v>
      </c>
      <c r="FZ50" s="12"/>
      <c r="GA50" s="27">
        <v>0</v>
      </c>
      <c r="GB50" s="27">
        <v>0</v>
      </c>
      <c r="GC50" s="27">
        <v>0</v>
      </c>
      <c r="GD50" s="27">
        <v>0</v>
      </c>
      <c r="GE50" s="27">
        <v>0</v>
      </c>
      <c r="GF50" s="12"/>
    </row>
    <row r="51" spans="1:188" s="3" customFormat="1" x14ac:dyDescent="0.35">
      <c r="A51" s="16">
        <v>5</v>
      </c>
      <c r="B51" s="17">
        <v>44610</v>
      </c>
      <c r="C51" s="27">
        <v>13434</v>
      </c>
      <c r="D51" s="35" t="s">
        <v>137</v>
      </c>
      <c r="E51" s="35">
        <v>19347</v>
      </c>
      <c r="F51" s="27" t="s">
        <v>54</v>
      </c>
      <c r="G51" s="27" t="s">
        <v>16</v>
      </c>
      <c r="H51" s="27" t="s">
        <v>138</v>
      </c>
      <c r="I51" s="20">
        <v>2</v>
      </c>
      <c r="J51" s="27">
        <v>2</v>
      </c>
      <c r="K51" s="27">
        <v>7</v>
      </c>
      <c r="L51" s="21">
        <v>44612</v>
      </c>
      <c r="M51" s="21">
        <v>44613</v>
      </c>
      <c r="N51" s="12"/>
      <c r="O51" s="27" t="s">
        <v>65</v>
      </c>
      <c r="P51" s="27" t="s">
        <v>65</v>
      </c>
      <c r="Q51" s="27" t="s">
        <v>65</v>
      </c>
      <c r="R51" s="27" t="s">
        <v>65</v>
      </c>
      <c r="S51" s="27" t="s">
        <v>65</v>
      </c>
      <c r="T51" s="12"/>
      <c r="U51" s="27" t="s">
        <v>65</v>
      </c>
      <c r="V51" s="27" t="s">
        <v>65</v>
      </c>
      <c r="W51" s="27" t="s">
        <v>65</v>
      </c>
      <c r="X51" s="27" t="s">
        <v>65</v>
      </c>
      <c r="Y51" s="27" t="s">
        <v>65</v>
      </c>
      <c r="Z51" s="12"/>
      <c r="AA51" s="27" t="s">
        <v>65</v>
      </c>
      <c r="AB51" s="27" t="s">
        <v>65</v>
      </c>
      <c r="AC51" s="27" t="s">
        <v>65</v>
      </c>
      <c r="AD51" s="27" t="s">
        <v>65</v>
      </c>
      <c r="AE51" s="27" t="s">
        <v>65</v>
      </c>
      <c r="AF51" s="12"/>
      <c r="AG51" s="27" t="s">
        <v>65</v>
      </c>
      <c r="AH51" s="27" t="s">
        <v>65</v>
      </c>
      <c r="AI51" s="27" t="s">
        <v>65</v>
      </c>
      <c r="AJ51" s="27" t="s">
        <v>65</v>
      </c>
      <c r="AK51" s="27" t="s">
        <v>65</v>
      </c>
      <c r="AL51" s="12"/>
      <c r="AM51" s="27" t="s">
        <v>65</v>
      </c>
      <c r="AN51" s="27" t="s">
        <v>65</v>
      </c>
      <c r="AO51" s="27" t="s">
        <v>65</v>
      </c>
      <c r="AP51" s="27" t="s">
        <v>65</v>
      </c>
      <c r="AQ51" s="27" t="s">
        <v>65</v>
      </c>
      <c r="AR51" s="12"/>
      <c r="AS51" s="27" t="s">
        <v>65</v>
      </c>
      <c r="AT51" s="27" t="s">
        <v>65</v>
      </c>
      <c r="AU51" s="27" t="s">
        <v>65</v>
      </c>
      <c r="AV51" s="27" t="s">
        <v>65</v>
      </c>
      <c r="AW51" s="27" t="s">
        <v>65</v>
      </c>
      <c r="AX51" s="12"/>
      <c r="AY51" s="27">
        <v>5</v>
      </c>
      <c r="AZ51" s="27">
        <v>5</v>
      </c>
      <c r="BA51" s="27">
        <v>0</v>
      </c>
      <c r="BB51" s="27">
        <v>0</v>
      </c>
      <c r="BC51" s="27">
        <v>0</v>
      </c>
      <c r="BD51" s="12"/>
      <c r="BE51" s="27">
        <v>0</v>
      </c>
      <c r="BF51" s="27">
        <v>0</v>
      </c>
      <c r="BG51" s="27">
        <v>0</v>
      </c>
      <c r="BH51" s="27">
        <v>0</v>
      </c>
      <c r="BI51" s="27">
        <v>0</v>
      </c>
      <c r="BJ51" s="12"/>
      <c r="BK51" s="27">
        <v>0</v>
      </c>
      <c r="BL51" s="27">
        <v>0</v>
      </c>
      <c r="BM51" s="27">
        <v>0</v>
      </c>
      <c r="BN51" s="27">
        <v>0</v>
      </c>
      <c r="BO51" s="27">
        <v>0</v>
      </c>
      <c r="BP51" s="12"/>
      <c r="BQ51" s="27">
        <v>0</v>
      </c>
      <c r="BR51" s="27">
        <v>0</v>
      </c>
      <c r="BS51" s="27">
        <v>0</v>
      </c>
      <c r="BT51" s="27">
        <v>0</v>
      </c>
      <c r="BU51" s="27">
        <v>0</v>
      </c>
      <c r="BV51" s="12"/>
      <c r="BW51" s="27">
        <v>0</v>
      </c>
      <c r="BX51" s="27">
        <v>0</v>
      </c>
      <c r="BY51" s="27">
        <v>0</v>
      </c>
      <c r="BZ51" s="27">
        <v>0</v>
      </c>
      <c r="CA51" s="27">
        <v>0</v>
      </c>
      <c r="CB51" s="12"/>
      <c r="CC51" s="27">
        <v>0</v>
      </c>
      <c r="CD51" s="27">
        <v>0</v>
      </c>
      <c r="CE51" s="27">
        <v>0</v>
      </c>
      <c r="CF51" s="27">
        <v>0</v>
      </c>
      <c r="CG51" s="27">
        <v>0</v>
      </c>
      <c r="CH51" s="12"/>
      <c r="CI51" s="27">
        <v>0</v>
      </c>
      <c r="CJ51" s="27">
        <v>0</v>
      </c>
      <c r="CK51" s="27">
        <v>0</v>
      </c>
      <c r="CL51" s="27">
        <v>0</v>
      </c>
      <c r="CM51" s="27">
        <v>0</v>
      </c>
      <c r="CN51" s="12"/>
      <c r="CO51" s="27">
        <v>0</v>
      </c>
      <c r="CP51" s="27">
        <v>0</v>
      </c>
      <c r="CQ51" s="27">
        <v>0</v>
      </c>
      <c r="CR51" s="27">
        <v>0</v>
      </c>
      <c r="CS51" s="27">
        <v>0</v>
      </c>
      <c r="CT51" s="12"/>
      <c r="CU51" s="27">
        <v>0</v>
      </c>
      <c r="CV51" s="27">
        <v>0</v>
      </c>
      <c r="CW51" s="27">
        <v>0</v>
      </c>
      <c r="CX51" s="27">
        <v>0</v>
      </c>
      <c r="CY51" s="27">
        <v>0</v>
      </c>
      <c r="CZ51" s="12"/>
      <c r="DA51" s="27">
        <v>0</v>
      </c>
      <c r="DB51" s="27">
        <v>0</v>
      </c>
      <c r="DC51" s="27">
        <v>0</v>
      </c>
      <c r="DD51" s="27">
        <v>0</v>
      </c>
      <c r="DE51" s="27">
        <v>0</v>
      </c>
      <c r="DF51" s="12"/>
      <c r="DG51" s="27">
        <v>0</v>
      </c>
      <c r="DH51" s="27">
        <v>0</v>
      </c>
      <c r="DI51" s="27">
        <v>0</v>
      </c>
      <c r="DJ51" s="27">
        <v>0</v>
      </c>
      <c r="DK51" s="27">
        <v>0</v>
      </c>
      <c r="DL51" s="12"/>
      <c r="DM51" s="27">
        <v>0</v>
      </c>
      <c r="DN51" s="27">
        <v>0</v>
      </c>
      <c r="DO51" s="27">
        <v>0</v>
      </c>
      <c r="DP51" s="27">
        <v>0</v>
      </c>
      <c r="DQ51" s="27">
        <v>0</v>
      </c>
      <c r="DR51" s="12"/>
      <c r="DS51" s="27">
        <v>0</v>
      </c>
      <c r="DT51" s="27">
        <v>0</v>
      </c>
      <c r="DU51" s="27">
        <v>0</v>
      </c>
      <c r="DV51" s="27">
        <v>0</v>
      </c>
      <c r="DW51" s="27">
        <v>0</v>
      </c>
      <c r="DX51" s="12"/>
      <c r="DY51" s="27">
        <v>0</v>
      </c>
      <c r="DZ51" s="27">
        <v>0</v>
      </c>
      <c r="EA51" s="27">
        <v>0</v>
      </c>
      <c r="EB51" s="27">
        <v>0</v>
      </c>
      <c r="EC51" s="27">
        <v>0</v>
      </c>
      <c r="ED51" s="12"/>
      <c r="EE51" s="27">
        <v>0</v>
      </c>
      <c r="EF51" s="27">
        <v>0</v>
      </c>
      <c r="EG51" s="27">
        <v>0</v>
      </c>
      <c r="EH51" s="27">
        <v>0</v>
      </c>
      <c r="EI51" s="27">
        <v>0</v>
      </c>
      <c r="EJ51" s="12"/>
      <c r="EK51" s="27">
        <v>0</v>
      </c>
      <c r="EL51" s="27">
        <v>0</v>
      </c>
      <c r="EM51" s="27">
        <v>0</v>
      </c>
      <c r="EN51" s="27">
        <v>0</v>
      </c>
      <c r="EO51" s="27">
        <v>0</v>
      </c>
      <c r="EP51" s="12"/>
      <c r="EQ51" s="27">
        <v>0</v>
      </c>
      <c r="ER51" s="27">
        <v>0</v>
      </c>
      <c r="ES51" s="27">
        <v>0</v>
      </c>
      <c r="ET51" s="27">
        <v>0</v>
      </c>
      <c r="EU51" s="27">
        <v>0</v>
      </c>
      <c r="EV51" s="12"/>
      <c r="EW51" s="27">
        <v>0</v>
      </c>
      <c r="EX51" s="27">
        <v>0</v>
      </c>
      <c r="EY51" s="27">
        <v>0</v>
      </c>
      <c r="EZ51" s="27">
        <v>0</v>
      </c>
      <c r="FA51" s="27">
        <v>0</v>
      </c>
      <c r="FB51" s="12"/>
      <c r="FC51" s="27">
        <v>0</v>
      </c>
      <c r="FD51" s="27">
        <v>0</v>
      </c>
      <c r="FE51" s="27">
        <v>0</v>
      </c>
      <c r="FF51" s="27">
        <v>0</v>
      </c>
      <c r="FG51" s="27">
        <v>0</v>
      </c>
      <c r="FH51" s="12"/>
      <c r="FI51" s="27">
        <v>0</v>
      </c>
      <c r="FJ51" s="27">
        <v>0</v>
      </c>
      <c r="FK51" s="27">
        <v>0</v>
      </c>
      <c r="FL51" s="27">
        <v>0</v>
      </c>
      <c r="FM51" s="27">
        <v>0</v>
      </c>
      <c r="FN51" s="12"/>
      <c r="FO51" s="27">
        <v>0</v>
      </c>
      <c r="FP51" s="27">
        <v>0</v>
      </c>
      <c r="FQ51" s="27">
        <v>0</v>
      </c>
      <c r="FR51" s="27">
        <v>0</v>
      </c>
      <c r="FS51" s="27">
        <v>0</v>
      </c>
      <c r="FT51" s="12"/>
      <c r="FU51" s="27">
        <v>0</v>
      </c>
      <c r="FV51" s="27">
        <v>0</v>
      </c>
      <c r="FW51" s="27">
        <v>0</v>
      </c>
      <c r="FX51" s="27">
        <v>0</v>
      </c>
      <c r="FY51" s="27">
        <v>0</v>
      </c>
      <c r="FZ51" s="12"/>
      <c r="GA51" s="27">
        <v>0</v>
      </c>
      <c r="GB51" s="27">
        <v>0</v>
      </c>
      <c r="GC51" s="27">
        <v>0</v>
      </c>
      <c r="GD51" s="27">
        <v>0</v>
      </c>
      <c r="GE51" s="27">
        <v>0</v>
      </c>
      <c r="GF51" s="12"/>
    </row>
    <row r="52" spans="1:188" s="3" customFormat="1" x14ac:dyDescent="0.35">
      <c r="A52" s="16">
        <v>4</v>
      </c>
      <c r="B52" s="17">
        <v>44610</v>
      </c>
      <c r="C52" s="27">
        <v>13488</v>
      </c>
      <c r="D52" s="35" t="s">
        <v>139</v>
      </c>
      <c r="E52" s="35">
        <v>19348</v>
      </c>
      <c r="F52" s="27" t="s">
        <v>54</v>
      </c>
      <c r="G52" s="27" t="s">
        <v>16</v>
      </c>
      <c r="H52" s="27" t="s">
        <v>140</v>
      </c>
      <c r="I52" s="20">
        <v>3</v>
      </c>
      <c r="J52" s="27">
        <v>2</v>
      </c>
      <c r="K52" s="27">
        <v>7</v>
      </c>
      <c r="L52" s="21">
        <v>44612</v>
      </c>
      <c r="M52" s="21">
        <v>44613</v>
      </c>
      <c r="N52" s="12"/>
      <c r="O52" s="27" t="s">
        <v>65</v>
      </c>
      <c r="P52" s="27" t="s">
        <v>65</v>
      </c>
      <c r="Q52" s="27" t="s">
        <v>65</v>
      </c>
      <c r="R52" s="27" t="s">
        <v>65</v>
      </c>
      <c r="S52" s="27" t="s">
        <v>65</v>
      </c>
      <c r="T52" s="12"/>
      <c r="U52" s="27" t="s">
        <v>65</v>
      </c>
      <c r="V52" s="27" t="s">
        <v>65</v>
      </c>
      <c r="W52" s="27" t="s">
        <v>65</v>
      </c>
      <c r="X52" s="27" t="s">
        <v>65</v>
      </c>
      <c r="Y52" s="27" t="s">
        <v>65</v>
      </c>
      <c r="Z52" s="12"/>
      <c r="AA52" s="27" t="s">
        <v>65</v>
      </c>
      <c r="AB52" s="27" t="s">
        <v>65</v>
      </c>
      <c r="AC52" s="27" t="s">
        <v>65</v>
      </c>
      <c r="AD52" s="27" t="s">
        <v>65</v>
      </c>
      <c r="AE52" s="27" t="s">
        <v>65</v>
      </c>
      <c r="AF52" s="12"/>
      <c r="AG52" s="27" t="s">
        <v>65</v>
      </c>
      <c r="AH52" s="27" t="s">
        <v>65</v>
      </c>
      <c r="AI52" s="27" t="s">
        <v>65</v>
      </c>
      <c r="AJ52" s="27" t="s">
        <v>65</v>
      </c>
      <c r="AK52" s="27" t="s">
        <v>65</v>
      </c>
      <c r="AL52" s="12"/>
      <c r="AM52" s="27" t="s">
        <v>65</v>
      </c>
      <c r="AN52" s="27" t="s">
        <v>65</v>
      </c>
      <c r="AO52" s="27" t="s">
        <v>65</v>
      </c>
      <c r="AP52" s="27" t="s">
        <v>65</v>
      </c>
      <c r="AQ52" s="27" t="s">
        <v>65</v>
      </c>
      <c r="AR52" s="12"/>
      <c r="AS52" s="27" t="s">
        <v>65</v>
      </c>
      <c r="AT52" s="27" t="s">
        <v>65</v>
      </c>
      <c r="AU52" s="27" t="s">
        <v>65</v>
      </c>
      <c r="AV52" s="27" t="s">
        <v>65</v>
      </c>
      <c r="AW52" s="27" t="s">
        <v>65</v>
      </c>
      <c r="AX52" s="12"/>
      <c r="AY52" s="27">
        <v>4</v>
      </c>
      <c r="AZ52" s="27">
        <v>4</v>
      </c>
      <c r="BA52" s="27">
        <v>0</v>
      </c>
      <c r="BB52" s="27">
        <v>0</v>
      </c>
      <c r="BC52" s="27">
        <v>0</v>
      </c>
      <c r="BD52" s="12"/>
      <c r="BE52" s="27">
        <v>0</v>
      </c>
      <c r="BF52" s="27">
        <v>0</v>
      </c>
      <c r="BG52" s="27">
        <v>0</v>
      </c>
      <c r="BH52" s="27">
        <v>0</v>
      </c>
      <c r="BI52" s="27">
        <v>0</v>
      </c>
      <c r="BJ52" s="12"/>
      <c r="BK52" s="27">
        <v>0</v>
      </c>
      <c r="BL52" s="27">
        <v>0</v>
      </c>
      <c r="BM52" s="27">
        <v>0</v>
      </c>
      <c r="BN52" s="27">
        <v>0</v>
      </c>
      <c r="BO52" s="27">
        <v>0</v>
      </c>
      <c r="BP52" s="12"/>
      <c r="BQ52" s="27">
        <v>0</v>
      </c>
      <c r="BR52" s="27">
        <v>0</v>
      </c>
      <c r="BS52" s="27">
        <v>0</v>
      </c>
      <c r="BT52" s="27">
        <v>0</v>
      </c>
      <c r="BU52" s="27">
        <v>0</v>
      </c>
      <c r="BV52" s="12"/>
      <c r="BW52" s="27">
        <v>0</v>
      </c>
      <c r="BX52" s="27">
        <v>0</v>
      </c>
      <c r="BY52" s="27">
        <v>0</v>
      </c>
      <c r="BZ52" s="27">
        <v>0</v>
      </c>
      <c r="CA52" s="27">
        <v>0</v>
      </c>
      <c r="CB52" s="12"/>
      <c r="CC52" s="27">
        <v>0</v>
      </c>
      <c r="CD52" s="27">
        <v>0</v>
      </c>
      <c r="CE52" s="27">
        <v>0</v>
      </c>
      <c r="CF52" s="27">
        <v>0</v>
      </c>
      <c r="CG52" s="27">
        <v>0</v>
      </c>
      <c r="CH52" s="12"/>
      <c r="CI52" s="27">
        <v>0</v>
      </c>
      <c r="CJ52" s="27">
        <v>0</v>
      </c>
      <c r="CK52" s="27">
        <v>0</v>
      </c>
      <c r="CL52" s="27">
        <v>0</v>
      </c>
      <c r="CM52" s="27">
        <v>0</v>
      </c>
      <c r="CN52" s="12"/>
      <c r="CO52" s="27">
        <v>0</v>
      </c>
      <c r="CP52" s="27">
        <v>0</v>
      </c>
      <c r="CQ52" s="27">
        <v>0</v>
      </c>
      <c r="CR52" s="27">
        <v>0</v>
      </c>
      <c r="CS52" s="27">
        <v>0</v>
      </c>
      <c r="CT52" s="12"/>
      <c r="CU52" s="27">
        <v>0</v>
      </c>
      <c r="CV52" s="27">
        <v>0</v>
      </c>
      <c r="CW52" s="27">
        <v>0</v>
      </c>
      <c r="CX52" s="27">
        <v>0</v>
      </c>
      <c r="CY52" s="27">
        <v>0</v>
      </c>
      <c r="CZ52" s="12"/>
      <c r="DA52" s="27">
        <v>0</v>
      </c>
      <c r="DB52" s="27">
        <v>0</v>
      </c>
      <c r="DC52" s="27">
        <v>0</v>
      </c>
      <c r="DD52" s="27">
        <v>0</v>
      </c>
      <c r="DE52" s="27">
        <v>0</v>
      </c>
      <c r="DF52" s="12"/>
      <c r="DG52" s="27">
        <v>0</v>
      </c>
      <c r="DH52" s="27">
        <v>0</v>
      </c>
      <c r="DI52" s="27">
        <v>0</v>
      </c>
      <c r="DJ52" s="27">
        <v>0</v>
      </c>
      <c r="DK52" s="27">
        <v>0</v>
      </c>
      <c r="DL52" s="12"/>
      <c r="DM52" s="27">
        <v>0</v>
      </c>
      <c r="DN52" s="27">
        <v>0</v>
      </c>
      <c r="DO52" s="27">
        <v>0</v>
      </c>
      <c r="DP52" s="27">
        <v>0</v>
      </c>
      <c r="DQ52" s="27">
        <v>0</v>
      </c>
      <c r="DR52" s="12"/>
      <c r="DS52" s="27">
        <v>0</v>
      </c>
      <c r="DT52" s="27">
        <v>0</v>
      </c>
      <c r="DU52" s="27">
        <v>0</v>
      </c>
      <c r="DV52" s="27">
        <v>0</v>
      </c>
      <c r="DW52" s="27">
        <v>0</v>
      </c>
      <c r="DX52" s="12"/>
      <c r="DY52" s="27">
        <v>0</v>
      </c>
      <c r="DZ52" s="27">
        <v>0</v>
      </c>
      <c r="EA52" s="27">
        <v>0</v>
      </c>
      <c r="EB52" s="27">
        <v>0</v>
      </c>
      <c r="EC52" s="27">
        <v>0</v>
      </c>
      <c r="ED52" s="12"/>
      <c r="EE52" s="27">
        <v>0</v>
      </c>
      <c r="EF52" s="27">
        <v>0</v>
      </c>
      <c r="EG52" s="27">
        <v>0</v>
      </c>
      <c r="EH52" s="27">
        <v>0</v>
      </c>
      <c r="EI52" s="27">
        <v>0</v>
      </c>
      <c r="EJ52" s="12"/>
      <c r="EK52" s="27">
        <v>0</v>
      </c>
      <c r="EL52" s="27">
        <v>0</v>
      </c>
      <c r="EM52" s="27">
        <v>0</v>
      </c>
      <c r="EN52" s="27">
        <v>0</v>
      </c>
      <c r="EO52" s="27">
        <v>0</v>
      </c>
      <c r="EP52" s="12"/>
      <c r="EQ52" s="27">
        <v>0</v>
      </c>
      <c r="ER52" s="27">
        <v>0</v>
      </c>
      <c r="ES52" s="27">
        <v>0</v>
      </c>
      <c r="ET52" s="27">
        <v>0</v>
      </c>
      <c r="EU52" s="27">
        <v>0</v>
      </c>
      <c r="EV52" s="12"/>
      <c r="EW52" s="27">
        <v>0</v>
      </c>
      <c r="EX52" s="27">
        <v>0</v>
      </c>
      <c r="EY52" s="27">
        <v>0</v>
      </c>
      <c r="EZ52" s="27">
        <v>0</v>
      </c>
      <c r="FA52" s="27">
        <v>0</v>
      </c>
      <c r="FB52" s="12"/>
      <c r="FC52" s="27">
        <v>0</v>
      </c>
      <c r="FD52" s="27">
        <v>0</v>
      </c>
      <c r="FE52" s="27">
        <v>0</v>
      </c>
      <c r="FF52" s="27">
        <v>0</v>
      </c>
      <c r="FG52" s="27">
        <v>0</v>
      </c>
      <c r="FH52" s="12"/>
      <c r="FI52" s="27">
        <v>0</v>
      </c>
      <c r="FJ52" s="27">
        <v>0</v>
      </c>
      <c r="FK52" s="27">
        <v>0</v>
      </c>
      <c r="FL52" s="27">
        <v>0</v>
      </c>
      <c r="FM52" s="27">
        <v>0</v>
      </c>
      <c r="FN52" s="12"/>
      <c r="FO52" s="27">
        <v>0</v>
      </c>
      <c r="FP52" s="27">
        <v>0</v>
      </c>
      <c r="FQ52" s="27">
        <v>0</v>
      </c>
      <c r="FR52" s="27">
        <v>0</v>
      </c>
      <c r="FS52" s="27">
        <v>0</v>
      </c>
      <c r="FT52" s="12"/>
      <c r="FU52" s="27">
        <v>0</v>
      </c>
      <c r="FV52" s="27">
        <v>0</v>
      </c>
      <c r="FW52" s="27">
        <v>0</v>
      </c>
      <c r="FX52" s="27">
        <v>0</v>
      </c>
      <c r="FY52" s="27">
        <v>0</v>
      </c>
      <c r="FZ52" s="12"/>
      <c r="GA52" s="27">
        <v>0</v>
      </c>
      <c r="GB52" s="27">
        <v>0</v>
      </c>
      <c r="GC52" s="27">
        <v>0</v>
      </c>
      <c r="GD52" s="27">
        <v>0</v>
      </c>
      <c r="GE52" s="27">
        <v>0</v>
      </c>
      <c r="GF52" s="12"/>
    </row>
    <row r="53" spans="1:188" s="3" customFormat="1" x14ac:dyDescent="0.35">
      <c r="A53" s="16">
        <v>7</v>
      </c>
      <c r="B53" s="17">
        <v>44615</v>
      </c>
      <c r="C53" s="27">
        <v>15159</v>
      </c>
      <c r="D53" s="35" t="s">
        <v>141</v>
      </c>
      <c r="E53" s="35">
        <v>19349</v>
      </c>
      <c r="F53" s="27" t="s">
        <v>54</v>
      </c>
      <c r="G53" s="27" t="s">
        <v>16</v>
      </c>
      <c r="H53" s="27" t="s">
        <v>142</v>
      </c>
      <c r="I53" s="20">
        <v>1</v>
      </c>
      <c r="J53" s="27">
        <v>2</v>
      </c>
      <c r="K53" s="27">
        <v>7</v>
      </c>
      <c r="L53" s="21">
        <v>44615</v>
      </c>
      <c r="M53" s="21">
        <v>44616</v>
      </c>
      <c r="N53" s="12"/>
      <c r="O53" s="27" t="s">
        <v>65</v>
      </c>
      <c r="P53" s="27" t="s">
        <v>65</v>
      </c>
      <c r="Q53" s="27" t="s">
        <v>65</v>
      </c>
      <c r="R53" s="27" t="s">
        <v>65</v>
      </c>
      <c r="S53" s="27" t="s">
        <v>65</v>
      </c>
      <c r="T53" s="12"/>
      <c r="U53" s="27" t="s">
        <v>65</v>
      </c>
      <c r="V53" s="27" t="s">
        <v>65</v>
      </c>
      <c r="W53" s="27" t="s">
        <v>65</v>
      </c>
      <c r="X53" s="27" t="s">
        <v>65</v>
      </c>
      <c r="Y53" s="27" t="s">
        <v>65</v>
      </c>
      <c r="Z53" s="12"/>
      <c r="AA53" s="27" t="s">
        <v>65</v>
      </c>
      <c r="AB53" s="27" t="s">
        <v>65</v>
      </c>
      <c r="AC53" s="27" t="s">
        <v>65</v>
      </c>
      <c r="AD53" s="27" t="s">
        <v>65</v>
      </c>
      <c r="AE53" s="27" t="s">
        <v>65</v>
      </c>
      <c r="AF53" s="12"/>
      <c r="AG53" s="27" t="s">
        <v>65</v>
      </c>
      <c r="AH53" s="27" t="s">
        <v>65</v>
      </c>
      <c r="AI53" s="27" t="s">
        <v>65</v>
      </c>
      <c r="AJ53" s="27" t="s">
        <v>65</v>
      </c>
      <c r="AK53" s="27" t="s">
        <v>65</v>
      </c>
      <c r="AL53" s="12"/>
      <c r="AM53" s="27" t="s">
        <v>65</v>
      </c>
      <c r="AN53" s="27" t="s">
        <v>65</v>
      </c>
      <c r="AO53" s="27" t="s">
        <v>65</v>
      </c>
      <c r="AP53" s="27" t="s">
        <v>65</v>
      </c>
      <c r="AQ53" s="27" t="s">
        <v>65</v>
      </c>
      <c r="AR53" s="12"/>
      <c r="AS53" s="27" t="s">
        <v>65</v>
      </c>
      <c r="AT53" s="27" t="s">
        <v>65</v>
      </c>
      <c r="AU53" s="27" t="s">
        <v>65</v>
      </c>
      <c r="AV53" s="27" t="s">
        <v>65</v>
      </c>
      <c r="AW53" s="27" t="s">
        <v>65</v>
      </c>
      <c r="AX53" s="12"/>
      <c r="AY53" s="27" t="s">
        <v>65</v>
      </c>
      <c r="AZ53" s="27" t="s">
        <v>65</v>
      </c>
      <c r="BA53" s="27" t="s">
        <v>65</v>
      </c>
      <c r="BB53" s="27">
        <v>7</v>
      </c>
      <c r="BC53" s="27">
        <v>7</v>
      </c>
      <c r="BD53" s="12"/>
      <c r="BE53" s="27">
        <v>0</v>
      </c>
      <c r="BF53" s="27">
        <v>0</v>
      </c>
      <c r="BG53" s="27">
        <v>0</v>
      </c>
      <c r="BH53" s="27">
        <v>0</v>
      </c>
      <c r="BI53" s="27">
        <v>0</v>
      </c>
      <c r="BJ53" s="12"/>
      <c r="BK53" s="27">
        <v>0</v>
      </c>
      <c r="BL53" s="27">
        <v>0</v>
      </c>
      <c r="BM53" s="27">
        <v>0</v>
      </c>
      <c r="BN53" s="27">
        <v>0</v>
      </c>
      <c r="BO53" s="27">
        <v>0</v>
      </c>
      <c r="BP53" s="12"/>
      <c r="BQ53" s="27">
        <v>0</v>
      </c>
      <c r="BR53" s="27">
        <v>0</v>
      </c>
      <c r="BS53" s="27">
        <v>0</v>
      </c>
      <c r="BT53" s="27">
        <v>0</v>
      </c>
      <c r="BU53" s="27">
        <v>0</v>
      </c>
      <c r="BV53" s="12"/>
      <c r="BW53" s="27">
        <v>0</v>
      </c>
      <c r="BX53" s="27">
        <v>0</v>
      </c>
      <c r="BY53" s="27">
        <v>0</v>
      </c>
      <c r="BZ53" s="27">
        <v>0</v>
      </c>
      <c r="CA53" s="27">
        <v>0</v>
      </c>
      <c r="CB53" s="12"/>
      <c r="CC53" s="27">
        <v>0</v>
      </c>
      <c r="CD53" s="27">
        <v>0</v>
      </c>
      <c r="CE53" s="27">
        <v>0</v>
      </c>
      <c r="CF53" s="27">
        <v>0</v>
      </c>
      <c r="CG53" s="27">
        <v>0</v>
      </c>
      <c r="CH53" s="12"/>
      <c r="CI53" s="27">
        <v>0</v>
      </c>
      <c r="CJ53" s="27">
        <v>0</v>
      </c>
      <c r="CK53" s="27">
        <v>0</v>
      </c>
      <c r="CL53" s="27">
        <v>0</v>
      </c>
      <c r="CM53" s="27">
        <v>0</v>
      </c>
      <c r="CN53" s="12"/>
      <c r="CO53" s="27">
        <v>0</v>
      </c>
      <c r="CP53" s="27">
        <v>0</v>
      </c>
      <c r="CQ53" s="27">
        <v>0</v>
      </c>
      <c r="CR53" s="27">
        <v>0</v>
      </c>
      <c r="CS53" s="27">
        <v>0</v>
      </c>
      <c r="CT53" s="12"/>
      <c r="CU53" s="27">
        <v>0</v>
      </c>
      <c r="CV53" s="27">
        <v>0</v>
      </c>
      <c r="CW53" s="27">
        <v>0</v>
      </c>
      <c r="CX53" s="27">
        <v>0</v>
      </c>
      <c r="CY53" s="27">
        <v>0</v>
      </c>
      <c r="CZ53" s="12"/>
      <c r="DA53" s="27">
        <v>0</v>
      </c>
      <c r="DB53" s="27">
        <v>0</v>
      </c>
      <c r="DC53" s="27">
        <v>0</v>
      </c>
      <c r="DD53" s="27">
        <v>0</v>
      </c>
      <c r="DE53" s="27">
        <v>0</v>
      </c>
      <c r="DF53" s="12"/>
      <c r="DG53" s="27">
        <v>0</v>
      </c>
      <c r="DH53" s="27">
        <v>0</v>
      </c>
      <c r="DI53" s="27">
        <v>0</v>
      </c>
      <c r="DJ53" s="27">
        <v>0</v>
      </c>
      <c r="DK53" s="27">
        <v>0</v>
      </c>
      <c r="DL53" s="12"/>
      <c r="DM53" s="27">
        <v>0</v>
      </c>
      <c r="DN53" s="27">
        <v>0</v>
      </c>
      <c r="DO53" s="27">
        <v>0</v>
      </c>
      <c r="DP53" s="27">
        <v>0</v>
      </c>
      <c r="DQ53" s="27">
        <v>0</v>
      </c>
      <c r="DR53" s="12"/>
      <c r="DS53" s="27">
        <v>0</v>
      </c>
      <c r="DT53" s="27">
        <v>0</v>
      </c>
      <c r="DU53" s="27">
        <v>0</v>
      </c>
      <c r="DV53" s="27">
        <v>0</v>
      </c>
      <c r="DW53" s="27">
        <v>0</v>
      </c>
      <c r="DX53" s="12"/>
      <c r="DY53" s="27">
        <v>0</v>
      </c>
      <c r="DZ53" s="27">
        <v>0</v>
      </c>
      <c r="EA53" s="27">
        <v>0</v>
      </c>
      <c r="EB53" s="27">
        <v>0</v>
      </c>
      <c r="EC53" s="27">
        <v>0</v>
      </c>
      <c r="ED53" s="12"/>
      <c r="EE53" s="27">
        <v>0</v>
      </c>
      <c r="EF53" s="27">
        <v>0</v>
      </c>
      <c r="EG53" s="27">
        <v>0</v>
      </c>
      <c r="EH53" s="27">
        <v>0</v>
      </c>
      <c r="EI53" s="27">
        <v>0</v>
      </c>
      <c r="EJ53" s="12"/>
      <c r="EK53" s="27">
        <v>0</v>
      </c>
      <c r="EL53" s="27">
        <v>0</v>
      </c>
      <c r="EM53" s="27">
        <v>0</v>
      </c>
      <c r="EN53" s="27">
        <v>0</v>
      </c>
      <c r="EO53" s="27">
        <v>0</v>
      </c>
      <c r="EP53" s="12"/>
      <c r="EQ53" s="27">
        <v>0</v>
      </c>
      <c r="ER53" s="27">
        <v>0</v>
      </c>
      <c r="ES53" s="27">
        <v>0</v>
      </c>
      <c r="ET53" s="27">
        <v>0</v>
      </c>
      <c r="EU53" s="27">
        <v>0</v>
      </c>
      <c r="EV53" s="12"/>
      <c r="EW53" s="27">
        <v>0</v>
      </c>
      <c r="EX53" s="27">
        <v>0</v>
      </c>
      <c r="EY53" s="27">
        <v>0</v>
      </c>
      <c r="EZ53" s="27">
        <v>0</v>
      </c>
      <c r="FA53" s="27">
        <v>0</v>
      </c>
      <c r="FB53" s="12"/>
      <c r="FC53" s="27">
        <v>0</v>
      </c>
      <c r="FD53" s="27">
        <v>0</v>
      </c>
      <c r="FE53" s="27">
        <v>0</v>
      </c>
      <c r="FF53" s="27">
        <v>0</v>
      </c>
      <c r="FG53" s="27">
        <v>0</v>
      </c>
      <c r="FH53" s="12"/>
      <c r="FI53" s="27">
        <v>0</v>
      </c>
      <c r="FJ53" s="27">
        <v>0</v>
      </c>
      <c r="FK53" s="27">
        <v>0</v>
      </c>
      <c r="FL53" s="27">
        <v>0</v>
      </c>
      <c r="FM53" s="27">
        <v>0</v>
      </c>
      <c r="FN53" s="12"/>
      <c r="FO53" s="27">
        <v>0</v>
      </c>
      <c r="FP53" s="27">
        <v>0</v>
      </c>
      <c r="FQ53" s="27">
        <v>0</v>
      </c>
      <c r="FR53" s="27">
        <v>0</v>
      </c>
      <c r="FS53" s="27">
        <v>0</v>
      </c>
      <c r="FT53" s="12"/>
      <c r="FU53" s="27">
        <v>0</v>
      </c>
      <c r="FV53" s="27">
        <v>0</v>
      </c>
      <c r="FW53" s="27">
        <v>0</v>
      </c>
      <c r="FX53" s="27">
        <v>0</v>
      </c>
      <c r="FY53" s="27">
        <v>0</v>
      </c>
      <c r="FZ53" s="12"/>
      <c r="GA53" s="27">
        <v>0</v>
      </c>
      <c r="GB53" s="27">
        <v>0</v>
      </c>
      <c r="GC53" s="27">
        <v>0</v>
      </c>
      <c r="GD53" s="27">
        <v>0</v>
      </c>
      <c r="GE53" s="27">
        <v>0</v>
      </c>
      <c r="GF53" s="12"/>
    </row>
    <row r="54" spans="1:188" s="3" customFormat="1" x14ac:dyDescent="0.35">
      <c r="A54" s="16">
        <v>5</v>
      </c>
      <c r="B54" s="17">
        <v>44615</v>
      </c>
      <c r="C54" s="27">
        <v>13473</v>
      </c>
      <c r="D54" s="35" t="s">
        <v>143</v>
      </c>
      <c r="E54" s="35">
        <v>19375</v>
      </c>
      <c r="F54" s="27" t="s">
        <v>57</v>
      </c>
      <c r="G54" s="27" t="s">
        <v>16</v>
      </c>
      <c r="H54" s="27" t="s">
        <v>144</v>
      </c>
      <c r="I54" s="20">
        <v>2</v>
      </c>
      <c r="J54" s="27">
        <v>2</v>
      </c>
      <c r="K54" s="27">
        <v>7</v>
      </c>
      <c r="L54" s="21">
        <v>44615</v>
      </c>
      <c r="M54" s="21">
        <v>44616</v>
      </c>
      <c r="N54" s="12"/>
      <c r="O54" s="27" t="s">
        <v>65</v>
      </c>
      <c r="P54" s="27" t="s">
        <v>65</v>
      </c>
      <c r="Q54" s="27" t="s">
        <v>65</v>
      </c>
      <c r="R54" s="27" t="s">
        <v>65</v>
      </c>
      <c r="S54" s="27" t="s">
        <v>65</v>
      </c>
      <c r="T54" s="12"/>
      <c r="U54" s="27" t="s">
        <v>65</v>
      </c>
      <c r="V54" s="27" t="s">
        <v>65</v>
      </c>
      <c r="W54" s="27" t="s">
        <v>65</v>
      </c>
      <c r="X54" s="27" t="s">
        <v>65</v>
      </c>
      <c r="Y54" s="27" t="s">
        <v>65</v>
      </c>
      <c r="Z54" s="12"/>
      <c r="AA54" s="27" t="s">
        <v>65</v>
      </c>
      <c r="AB54" s="27" t="s">
        <v>65</v>
      </c>
      <c r="AC54" s="27" t="s">
        <v>65</v>
      </c>
      <c r="AD54" s="27" t="s">
        <v>65</v>
      </c>
      <c r="AE54" s="27" t="s">
        <v>65</v>
      </c>
      <c r="AF54" s="12"/>
      <c r="AG54" s="27" t="s">
        <v>65</v>
      </c>
      <c r="AH54" s="27" t="s">
        <v>65</v>
      </c>
      <c r="AI54" s="27" t="s">
        <v>65</v>
      </c>
      <c r="AJ54" s="27" t="s">
        <v>65</v>
      </c>
      <c r="AK54" s="27" t="s">
        <v>65</v>
      </c>
      <c r="AL54" s="12"/>
      <c r="AM54" s="27" t="s">
        <v>65</v>
      </c>
      <c r="AN54" s="27" t="s">
        <v>65</v>
      </c>
      <c r="AO54" s="27" t="s">
        <v>65</v>
      </c>
      <c r="AP54" s="27" t="s">
        <v>65</v>
      </c>
      <c r="AQ54" s="27" t="s">
        <v>65</v>
      </c>
      <c r="AR54" s="12"/>
      <c r="AS54" s="27" t="s">
        <v>65</v>
      </c>
      <c r="AT54" s="27" t="s">
        <v>65</v>
      </c>
      <c r="AU54" s="27" t="s">
        <v>65</v>
      </c>
      <c r="AV54" s="27" t="s">
        <v>65</v>
      </c>
      <c r="AW54" s="27" t="s">
        <v>65</v>
      </c>
      <c r="AX54" s="12"/>
      <c r="AY54" s="27" t="s">
        <v>65</v>
      </c>
      <c r="AZ54" s="27" t="s">
        <v>65</v>
      </c>
      <c r="BA54" s="27" t="s">
        <v>65</v>
      </c>
      <c r="BB54" s="27">
        <v>5</v>
      </c>
      <c r="BC54" s="27">
        <v>5</v>
      </c>
      <c r="BD54" s="12"/>
      <c r="BE54" s="27">
        <v>0</v>
      </c>
      <c r="BF54" s="27">
        <v>0</v>
      </c>
      <c r="BG54" s="27">
        <v>0</v>
      </c>
      <c r="BH54" s="27">
        <v>0</v>
      </c>
      <c r="BI54" s="27">
        <v>0</v>
      </c>
      <c r="BJ54" s="12"/>
      <c r="BK54" s="27">
        <v>0</v>
      </c>
      <c r="BL54" s="27">
        <v>0</v>
      </c>
      <c r="BM54" s="27">
        <v>0</v>
      </c>
      <c r="BN54" s="27">
        <v>0</v>
      </c>
      <c r="BO54" s="27">
        <v>0</v>
      </c>
      <c r="BP54" s="12"/>
      <c r="BQ54" s="27">
        <v>0</v>
      </c>
      <c r="BR54" s="27">
        <v>0</v>
      </c>
      <c r="BS54" s="27">
        <v>0</v>
      </c>
      <c r="BT54" s="27">
        <v>0</v>
      </c>
      <c r="BU54" s="27">
        <v>0</v>
      </c>
      <c r="BV54" s="12"/>
      <c r="BW54" s="27">
        <v>0</v>
      </c>
      <c r="BX54" s="27">
        <v>0</v>
      </c>
      <c r="BY54" s="27">
        <v>0</v>
      </c>
      <c r="BZ54" s="27">
        <v>0</v>
      </c>
      <c r="CA54" s="27">
        <v>0</v>
      </c>
      <c r="CB54" s="12"/>
      <c r="CC54" s="27">
        <v>0</v>
      </c>
      <c r="CD54" s="27">
        <v>0</v>
      </c>
      <c r="CE54" s="27">
        <v>0</v>
      </c>
      <c r="CF54" s="27">
        <v>0</v>
      </c>
      <c r="CG54" s="27">
        <v>0</v>
      </c>
      <c r="CH54" s="12"/>
      <c r="CI54" s="27">
        <v>0</v>
      </c>
      <c r="CJ54" s="27">
        <v>0</v>
      </c>
      <c r="CK54" s="27">
        <v>0</v>
      </c>
      <c r="CL54" s="27">
        <v>0</v>
      </c>
      <c r="CM54" s="27">
        <v>0</v>
      </c>
      <c r="CN54" s="12"/>
      <c r="CO54" s="27">
        <v>0</v>
      </c>
      <c r="CP54" s="27">
        <v>0</v>
      </c>
      <c r="CQ54" s="27">
        <v>0</v>
      </c>
      <c r="CR54" s="27">
        <v>0</v>
      </c>
      <c r="CS54" s="27">
        <v>0</v>
      </c>
      <c r="CT54" s="12"/>
      <c r="CU54" s="27">
        <v>0</v>
      </c>
      <c r="CV54" s="27">
        <v>0</v>
      </c>
      <c r="CW54" s="27">
        <v>0</v>
      </c>
      <c r="CX54" s="27">
        <v>0</v>
      </c>
      <c r="CY54" s="27">
        <v>0</v>
      </c>
      <c r="CZ54" s="12"/>
      <c r="DA54" s="27">
        <v>0</v>
      </c>
      <c r="DB54" s="27">
        <v>0</v>
      </c>
      <c r="DC54" s="27">
        <v>0</v>
      </c>
      <c r="DD54" s="27">
        <v>0</v>
      </c>
      <c r="DE54" s="27">
        <v>0</v>
      </c>
      <c r="DF54" s="12"/>
      <c r="DG54" s="27">
        <v>0</v>
      </c>
      <c r="DH54" s="27">
        <v>0</v>
      </c>
      <c r="DI54" s="27">
        <v>0</v>
      </c>
      <c r="DJ54" s="27">
        <v>0</v>
      </c>
      <c r="DK54" s="27">
        <v>0</v>
      </c>
      <c r="DL54" s="12"/>
      <c r="DM54" s="27">
        <v>0</v>
      </c>
      <c r="DN54" s="27">
        <v>0</v>
      </c>
      <c r="DO54" s="27">
        <v>0</v>
      </c>
      <c r="DP54" s="27">
        <v>0</v>
      </c>
      <c r="DQ54" s="27">
        <v>0</v>
      </c>
      <c r="DR54" s="12"/>
      <c r="DS54" s="27">
        <v>0</v>
      </c>
      <c r="DT54" s="27">
        <v>0</v>
      </c>
      <c r="DU54" s="27">
        <v>0</v>
      </c>
      <c r="DV54" s="27">
        <v>0</v>
      </c>
      <c r="DW54" s="27">
        <v>0</v>
      </c>
      <c r="DX54" s="12"/>
      <c r="DY54" s="27">
        <v>0</v>
      </c>
      <c r="DZ54" s="27">
        <v>0</v>
      </c>
      <c r="EA54" s="27">
        <v>0</v>
      </c>
      <c r="EB54" s="27">
        <v>0</v>
      </c>
      <c r="EC54" s="27">
        <v>0</v>
      </c>
      <c r="ED54" s="12"/>
      <c r="EE54" s="27">
        <v>0</v>
      </c>
      <c r="EF54" s="27">
        <v>0</v>
      </c>
      <c r="EG54" s="27">
        <v>0</v>
      </c>
      <c r="EH54" s="27">
        <v>0</v>
      </c>
      <c r="EI54" s="27">
        <v>0</v>
      </c>
      <c r="EJ54" s="12"/>
      <c r="EK54" s="27">
        <v>0</v>
      </c>
      <c r="EL54" s="27">
        <v>0</v>
      </c>
      <c r="EM54" s="27">
        <v>0</v>
      </c>
      <c r="EN54" s="27">
        <v>0</v>
      </c>
      <c r="EO54" s="27">
        <v>0</v>
      </c>
      <c r="EP54" s="12"/>
      <c r="EQ54" s="27">
        <v>0</v>
      </c>
      <c r="ER54" s="27">
        <v>0</v>
      </c>
      <c r="ES54" s="27">
        <v>0</v>
      </c>
      <c r="ET54" s="27">
        <v>0</v>
      </c>
      <c r="EU54" s="27">
        <v>0</v>
      </c>
      <c r="EV54" s="12"/>
      <c r="EW54" s="27">
        <v>0</v>
      </c>
      <c r="EX54" s="27">
        <v>0</v>
      </c>
      <c r="EY54" s="27">
        <v>0</v>
      </c>
      <c r="EZ54" s="27">
        <v>0</v>
      </c>
      <c r="FA54" s="27">
        <v>0</v>
      </c>
      <c r="FB54" s="12"/>
      <c r="FC54" s="27">
        <v>0</v>
      </c>
      <c r="FD54" s="27">
        <v>0</v>
      </c>
      <c r="FE54" s="27">
        <v>0</v>
      </c>
      <c r="FF54" s="27">
        <v>0</v>
      </c>
      <c r="FG54" s="27">
        <v>0</v>
      </c>
      <c r="FH54" s="12"/>
      <c r="FI54" s="27">
        <v>0</v>
      </c>
      <c r="FJ54" s="27">
        <v>0</v>
      </c>
      <c r="FK54" s="27">
        <v>0</v>
      </c>
      <c r="FL54" s="27">
        <v>0</v>
      </c>
      <c r="FM54" s="27">
        <v>0</v>
      </c>
      <c r="FN54" s="12"/>
      <c r="FO54" s="27">
        <v>0</v>
      </c>
      <c r="FP54" s="27">
        <v>0</v>
      </c>
      <c r="FQ54" s="27">
        <v>0</v>
      </c>
      <c r="FR54" s="27">
        <v>0</v>
      </c>
      <c r="FS54" s="27">
        <v>0</v>
      </c>
      <c r="FT54" s="12"/>
      <c r="FU54" s="27">
        <v>0</v>
      </c>
      <c r="FV54" s="27">
        <v>0</v>
      </c>
      <c r="FW54" s="27">
        <v>0</v>
      </c>
      <c r="FX54" s="27">
        <v>0</v>
      </c>
      <c r="FY54" s="27">
        <v>0</v>
      </c>
      <c r="FZ54" s="12"/>
      <c r="GA54" s="27">
        <v>0</v>
      </c>
      <c r="GB54" s="27">
        <v>0</v>
      </c>
      <c r="GC54" s="27">
        <v>0</v>
      </c>
      <c r="GD54" s="27">
        <v>0</v>
      </c>
      <c r="GE54" s="27">
        <v>0</v>
      </c>
      <c r="GF54" s="12"/>
    </row>
    <row r="55" spans="1:188" s="3" customFormat="1" x14ac:dyDescent="0.35">
      <c r="A55" s="16">
        <v>4</v>
      </c>
      <c r="B55" s="17">
        <v>44615</v>
      </c>
      <c r="C55" s="27">
        <v>10066</v>
      </c>
      <c r="D55" s="35" t="s">
        <v>145</v>
      </c>
      <c r="E55" s="35">
        <v>19350</v>
      </c>
      <c r="F55" s="27" t="s">
        <v>54</v>
      </c>
      <c r="G55" s="27" t="s">
        <v>16</v>
      </c>
      <c r="H55" s="27" t="s">
        <v>146</v>
      </c>
      <c r="I55" s="20">
        <v>3</v>
      </c>
      <c r="J55" s="27">
        <v>2</v>
      </c>
      <c r="K55" s="27">
        <v>7</v>
      </c>
      <c r="L55" s="21">
        <v>44615</v>
      </c>
      <c r="M55" s="21">
        <v>44616</v>
      </c>
      <c r="N55" s="12"/>
      <c r="O55" s="27" t="s">
        <v>65</v>
      </c>
      <c r="P55" s="27" t="s">
        <v>65</v>
      </c>
      <c r="Q55" s="27" t="s">
        <v>65</v>
      </c>
      <c r="R55" s="27" t="s">
        <v>65</v>
      </c>
      <c r="S55" s="27" t="s">
        <v>65</v>
      </c>
      <c r="T55" s="12"/>
      <c r="U55" s="27" t="s">
        <v>65</v>
      </c>
      <c r="V55" s="27" t="s">
        <v>65</v>
      </c>
      <c r="W55" s="27" t="s">
        <v>65</v>
      </c>
      <c r="X55" s="27" t="s">
        <v>65</v>
      </c>
      <c r="Y55" s="27" t="s">
        <v>65</v>
      </c>
      <c r="Z55" s="12"/>
      <c r="AA55" s="27" t="s">
        <v>65</v>
      </c>
      <c r="AB55" s="27" t="s">
        <v>65</v>
      </c>
      <c r="AC55" s="27" t="s">
        <v>65</v>
      </c>
      <c r="AD55" s="27" t="s">
        <v>65</v>
      </c>
      <c r="AE55" s="27" t="s">
        <v>65</v>
      </c>
      <c r="AF55" s="12"/>
      <c r="AG55" s="27" t="s">
        <v>65</v>
      </c>
      <c r="AH55" s="27" t="s">
        <v>65</v>
      </c>
      <c r="AI55" s="27" t="s">
        <v>65</v>
      </c>
      <c r="AJ55" s="27" t="s">
        <v>65</v>
      </c>
      <c r="AK55" s="27" t="s">
        <v>65</v>
      </c>
      <c r="AL55" s="12"/>
      <c r="AM55" s="27" t="s">
        <v>65</v>
      </c>
      <c r="AN55" s="27" t="s">
        <v>65</v>
      </c>
      <c r="AO55" s="27" t="s">
        <v>65</v>
      </c>
      <c r="AP55" s="27" t="s">
        <v>65</v>
      </c>
      <c r="AQ55" s="27" t="s">
        <v>65</v>
      </c>
      <c r="AR55" s="12"/>
      <c r="AS55" s="27" t="s">
        <v>65</v>
      </c>
      <c r="AT55" s="27" t="s">
        <v>65</v>
      </c>
      <c r="AU55" s="27" t="s">
        <v>65</v>
      </c>
      <c r="AV55" s="27" t="s">
        <v>65</v>
      </c>
      <c r="AW55" s="27" t="s">
        <v>65</v>
      </c>
      <c r="AX55" s="12"/>
      <c r="AY55" s="27" t="s">
        <v>65</v>
      </c>
      <c r="AZ55" s="27" t="s">
        <v>65</v>
      </c>
      <c r="BA55" s="27" t="s">
        <v>65</v>
      </c>
      <c r="BB55" s="27">
        <v>4</v>
      </c>
      <c r="BC55" s="27">
        <v>4</v>
      </c>
      <c r="BD55" s="12"/>
      <c r="BE55" s="27">
        <v>0</v>
      </c>
      <c r="BF55" s="27">
        <v>0</v>
      </c>
      <c r="BG55" s="27">
        <v>0</v>
      </c>
      <c r="BH55" s="27">
        <v>0</v>
      </c>
      <c r="BI55" s="27">
        <v>0</v>
      </c>
      <c r="BJ55" s="12"/>
      <c r="BK55" s="27">
        <v>0</v>
      </c>
      <c r="BL55" s="27">
        <v>0</v>
      </c>
      <c r="BM55" s="27">
        <v>0</v>
      </c>
      <c r="BN55" s="27">
        <v>0</v>
      </c>
      <c r="BO55" s="27">
        <v>0</v>
      </c>
      <c r="BP55" s="12"/>
      <c r="BQ55" s="27">
        <v>0</v>
      </c>
      <c r="BR55" s="27">
        <v>0</v>
      </c>
      <c r="BS55" s="27">
        <v>0</v>
      </c>
      <c r="BT55" s="27">
        <v>0</v>
      </c>
      <c r="BU55" s="27">
        <v>0</v>
      </c>
      <c r="BV55" s="12"/>
      <c r="BW55" s="27">
        <v>0</v>
      </c>
      <c r="BX55" s="27">
        <v>0</v>
      </c>
      <c r="BY55" s="27">
        <v>0</v>
      </c>
      <c r="BZ55" s="27">
        <v>0</v>
      </c>
      <c r="CA55" s="27">
        <v>0</v>
      </c>
      <c r="CB55" s="12"/>
      <c r="CC55" s="27">
        <v>0</v>
      </c>
      <c r="CD55" s="27">
        <v>0</v>
      </c>
      <c r="CE55" s="27">
        <v>0</v>
      </c>
      <c r="CF55" s="27">
        <v>0</v>
      </c>
      <c r="CG55" s="27">
        <v>0</v>
      </c>
      <c r="CH55" s="12"/>
      <c r="CI55" s="27">
        <v>0</v>
      </c>
      <c r="CJ55" s="27">
        <v>0</v>
      </c>
      <c r="CK55" s="27">
        <v>0</v>
      </c>
      <c r="CL55" s="27">
        <v>0</v>
      </c>
      <c r="CM55" s="27">
        <v>0</v>
      </c>
      <c r="CN55" s="12"/>
      <c r="CO55" s="27">
        <v>0</v>
      </c>
      <c r="CP55" s="27">
        <v>0</v>
      </c>
      <c r="CQ55" s="27">
        <v>0</v>
      </c>
      <c r="CR55" s="27">
        <v>0</v>
      </c>
      <c r="CS55" s="27">
        <v>0</v>
      </c>
      <c r="CT55" s="12"/>
      <c r="CU55" s="27">
        <v>0</v>
      </c>
      <c r="CV55" s="27">
        <v>0</v>
      </c>
      <c r="CW55" s="27">
        <v>0</v>
      </c>
      <c r="CX55" s="27">
        <v>0</v>
      </c>
      <c r="CY55" s="27">
        <v>0</v>
      </c>
      <c r="CZ55" s="12"/>
      <c r="DA55" s="27">
        <v>0</v>
      </c>
      <c r="DB55" s="27">
        <v>0</v>
      </c>
      <c r="DC55" s="27">
        <v>0</v>
      </c>
      <c r="DD55" s="27">
        <v>0</v>
      </c>
      <c r="DE55" s="27">
        <v>0</v>
      </c>
      <c r="DF55" s="12"/>
      <c r="DG55" s="27">
        <v>0</v>
      </c>
      <c r="DH55" s="27">
        <v>0</v>
      </c>
      <c r="DI55" s="27">
        <v>0</v>
      </c>
      <c r="DJ55" s="27">
        <v>0</v>
      </c>
      <c r="DK55" s="27">
        <v>0</v>
      </c>
      <c r="DL55" s="12"/>
      <c r="DM55" s="27">
        <v>0</v>
      </c>
      <c r="DN55" s="27">
        <v>0</v>
      </c>
      <c r="DO55" s="27">
        <v>0</v>
      </c>
      <c r="DP55" s="27">
        <v>0</v>
      </c>
      <c r="DQ55" s="27">
        <v>0</v>
      </c>
      <c r="DR55" s="12"/>
      <c r="DS55" s="27">
        <v>0</v>
      </c>
      <c r="DT55" s="27">
        <v>0</v>
      </c>
      <c r="DU55" s="27">
        <v>0</v>
      </c>
      <c r="DV55" s="27">
        <v>0</v>
      </c>
      <c r="DW55" s="27">
        <v>0</v>
      </c>
      <c r="DX55" s="12"/>
      <c r="DY55" s="27">
        <v>0</v>
      </c>
      <c r="DZ55" s="27">
        <v>0</v>
      </c>
      <c r="EA55" s="27">
        <v>0</v>
      </c>
      <c r="EB55" s="27">
        <v>0</v>
      </c>
      <c r="EC55" s="27">
        <v>0</v>
      </c>
      <c r="ED55" s="12"/>
      <c r="EE55" s="27">
        <v>0</v>
      </c>
      <c r="EF55" s="27">
        <v>0</v>
      </c>
      <c r="EG55" s="27">
        <v>0</v>
      </c>
      <c r="EH55" s="27">
        <v>0</v>
      </c>
      <c r="EI55" s="27">
        <v>0</v>
      </c>
      <c r="EJ55" s="12"/>
      <c r="EK55" s="27">
        <v>0</v>
      </c>
      <c r="EL55" s="27">
        <v>0</v>
      </c>
      <c r="EM55" s="27">
        <v>0</v>
      </c>
      <c r="EN55" s="27">
        <v>0</v>
      </c>
      <c r="EO55" s="27">
        <v>0</v>
      </c>
      <c r="EP55" s="12"/>
      <c r="EQ55" s="27">
        <v>0</v>
      </c>
      <c r="ER55" s="27">
        <v>0</v>
      </c>
      <c r="ES55" s="27">
        <v>0</v>
      </c>
      <c r="ET55" s="27">
        <v>0</v>
      </c>
      <c r="EU55" s="27">
        <v>0</v>
      </c>
      <c r="EV55" s="12"/>
      <c r="EW55" s="27">
        <v>0</v>
      </c>
      <c r="EX55" s="27">
        <v>0</v>
      </c>
      <c r="EY55" s="27">
        <v>0</v>
      </c>
      <c r="EZ55" s="27">
        <v>0</v>
      </c>
      <c r="FA55" s="27">
        <v>0</v>
      </c>
      <c r="FB55" s="12"/>
      <c r="FC55" s="27">
        <v>0</v>
      </c>
      <c r="FD55" s="27">
        <v>0</v>
      </c>
      <c r="FE55" s="27">
        <v>0</v>
      </c>
      <c r="FF55" s="27">
        <v>0</v>
      </c>
      <c r="FG55" s="27">
        <v>0</v>
      </c>
      <c r="FH55" s="12"/>
      <c r="FI55" s="27">
        <v>0</v>
      </c>
      <c r="FJ55" s="27">
        <v>0</v>
      </c>
      <c r="FK55" s="27">
        <v>0</v>
      </c>
      <c r="FL55" s="27">
        <v>0</v>
      </c>
      <c r="FM55" s="27">
        <v>0</v>
      </c>
      <c r="FN55" s="12"/>
      <c r="FO55" s="27">
        <v>0</v>
      </c>
      <c r="FP55" s="27">
        <v>0</v>
      </c>
      <c r="FQ55" s="27">
        <v>0</v>
      </c>
      <c r="FR55" s="27">
        <v>0</v>
      </c>
      <c r="FS55" s="27">
        <v>0</v>
      </c>
      <c r="FT55" s="12"/>
      <c r="FU55" s="27">
        <v>0</v>
      </c>
      <c r="FV55" s="27">
        <v>0</v>
      </c>
      <c r="FW55" s="27">
        <v>0</v>
      </c>
      <c r="FX55" s="27">
        <v>0</v>
      </c>
      <c r="FY55" s="27">
        <v>0</v>
      </c>
      <c r="FZ55" s="12"/>
      <c r="GA55" s="27">
        <v>0</v>
      </c>
      <c r="GB55" s="27">
        <v>0</v>
      </c>
      <c r="GC55" s="27">
        <v>0</v>
      </c>
      <c r="GD55" s="27">
        <v>0</v>
      </c>
      <c r="GE55" s="27">
        <v>0</v>
      </c>
      <c r="GF55" s="12"/>
    </row>
    <row r="56" spans="1:188" s="3" customFormat="1" x14ac:dyDescent="0.35">
      <c r="A56" s="16">
        <v>7</v>
      </c>
      <c r="B56" s="17">
        <v>44617</v>
      </c>
      <c r="C56" s="27">
        <v>13549</v>
      </c>
      <c r="D56" s="35" t="s">
        <v>147</v>
      </c>
      <c r="E56" s="35">
        <v>19351</v>
      </c>
      <c r="F56" s="27" t="s">
        <v>54</v>
      </c>
      <c r="G56" s="27" t="s">
        <v>17</v>
      </c>
      <c r="H56" s="27" t="s">
        <v>148</v>
      </c>
      <c r="I56" s="20">
        <v>1</v>
      </c>
      <c r="J56" s="27">
        <v>2</v>
      </c>
      <c r="K56" s="27">
        <v>8</v>
      </c>
      <c r="L56" s="21">
        <v>44619</v>
      </c>
      <c r="M56" s="21">
        <v>44620</v>
      </c>
      <c r="N56" s="12"/>
      <c r="O56" s="27" t="s">
        <v>65</v>
      </c>
      <c r="P56" s="27" t="s">
        <v>65</v>
      </c>
      <c r="Q56" s="27" t="s">
        <v>65</v>
      </c>
      <c r="R56" s="27" t="s">
        <v>65</v>
      </c>
      <c r="S56" s="27" t="s">
        <v>65</v>
      </c>
      <c r="T56" s="12"/>
      <c r="U56" s="27" t="s">
        <v>65</v>
      </c>
      <c r="V56" s="27" t="s">
        <v>65</v>
      </c>
      <c r="W56" s="27" t="s">
        <v>65</v>
      </c>
      <c r="X56" s="27" t="s">
        <v>65</v>
      </c>
      <c r="Y56" s="27" t="s">
        <v>65</v>
      </c>
      <c r="Z56" s="12"/>
      <c r="AA56" s="27" t="s">
        <v>65</v>
      </c>
      <c r="AB56" s="27" t="s">
        <v>65</v>
      </c>
      <c r="AC56" s="27" t="s">
        <v>65</v>
      </c>
      <c r="AD56" s="27" t="s">
        <v>65</v>
      </c>
      <c r="AE56" s="27" t="s">
        <v>65</v>
      </c>
      <c r="AF56" s="12"/>
      <c r="AG56" s="27" t="s">
        <v>65</v>
      </c>
      <c r="AH56" s="27" t="s">
        <v>65</v>
      </c>
      <c r="AI56" s="27" t="s">
        <v>65</v>
      </c>
      <c r="AJ56" s="27" t="s">
        <v>65</v>
      </c>
      <c r="AK56" s="27" t="s">
        <v>65</v>
      </c>
      <c r="AL56" s="12"/>
      <c r="AM56" s="27" t="s">
        <v>65</v>
      </c>
      <c r="AN56" s="27" t="s">
        <v>65</v>
      </c>
      <c r="AO56" s="27" t="s">
        <v>65</v>
      </c>
      <c r="AP56" s="27" t="s">
        <v>65</v>
      </c>
      <c r="AQ56" s="27" t="s">
        <v>65</v>
      </c>
      <c r="AR56" s="12"/>
      <c r="AS56" s="27" t="s">
        <v>65</v>
      </c>
      <c r="AT56" s="27" t="s">
        <v>65</v>
      </c>
      <c r="AU56" s="27" t="s">
        <v>65</v>
      </c>
      <c r="AV56" s="27" t="s">
        <v>65</v>
      </c>
      <c r="AW56" s="27" t="s">
        <v>65</v>
      </c>
      <c r="AX56" s="12"/>
      <c r="AY56" s="27" t="s">
        <v>65</v>
      </c>
      <c r="AZ56" s="27" t="s">
        <v>65</v>
      </c>
      <c r="BA56" s="27" t="s">
        <v>65</v>
      </c>
      <c r="BB56" s="27" t="s">
        <v>65</v>
      </c>
      <c r="BC56" s="27" t="s">
        <v>65</v>
      </c>
      <c r="BD56" s="12"/>
      <c r="BE56" s="27">
        <v>7</v>
      </c>
      <c r="BF56" s="27">
        <v>7</v>
      </c>
      <c r="BG56" s="27">
        <v>0</v>
      </c>
      <c r="BH56" s="27">
        <v>0</v>
      </c>
      <c r="BI56" s="27">
        <v>0</v>
      </c>
      <c r="BJ56" s="12"/>
      <c r="BK56" s="27">
        <v>0</v>
      </c>
      <c r="BL56" s="27">
        <v>0</v>
      </c>
      <c r="BM56" s="27">
        <v>0</v>
      </c>
      <c r="BN56" s="27">
        <v>0</v>
      </c>
      <c r="BO56" s="27">
        <v>0</v>
      </c>
      <c r="BP56" s="12"/>
      <c r="BQ56" s="27">
        <v>0</v>
      </c>
      <c r="BR56" s="27">
        <v>0</v>
      </c>
      <c r="BS56" s="27">
        <v>0</v>
      </c>
      <c r="BT56" s="27">
        <v>0</v>
      </c>
      <c r="BU56" s="27">
        <v>0</v>
      </c>
      <c r="BV56" s="12"/>
      <c r="BW56" s="27">
        <v>0</v>
      </c>
      <c r="BX56" s="27">
        <v>0</v>
      </c>
      <c r="BY56" s="27">
        <v>0</v>
      </c>
      <c r="BZ56" s="27">
        <v>0</v>
      </c>
      <c r="CA56" s="27">
        <v>0</v>
      </c>
      <c r="CB56" s="12"/>
      <c r="CC56" s="27">
        <v>0</v>
      </c>
      <c r="CD56" s="27">
        <v>0</v>
      </c>
      <c r="CE56" s="27">
        <v>0</v>
      </c>
      <c r="CF56" s="27">
        <v>0</v>
      </c>
      <c r="CG56" s="27">
        <v>0</v>
      </c>
      <c r="CH56" s="12"/>
      <c r="CI56" s="27">
        <v>0</v>
      </c>
      <c r="CJ56" s="27">
        <v>0</v>
      </c>
      <c r="CK56" s="27">
        <v>0</v>
      </c>
      <c r="CL56" s="27">
        <v>0</v>
      </c>
      <c r="CM56" s="27">
        <v>0</v>
      </c>
      <c r="CN56" s="12"/>
      <c r="CO56" s="27">
        <v>0</v>
      </c>
      <c r="CP56" s="27">
        <v>0</v>
      </c>
      <c r="CQ56" s="27">
        <v>0</v>
      </c>
      <c r="CR56" s="27">
        <v>0</v>
      </c>
      <c r="CS56" s="27">
        <v>0</v>
      </c>
      <c r="CT56" s="12"/>
      <c r="CU56" s="27">
        <v>0</v>
      </c>
      <c r="CV56" s="27">
        <v>0</v>
      </c>
      <c r="CW56" s="27">
        <v>0</v>
      </c>
      <c r="CX56" s="27">
        <v>0</v>
      </c>
      <c r="CY56" s="27">
        <v>0</v>
      </c>
      <c r="CZ56" s="12"/>
      <c r="DA56" s="27">
        <v>0</v>
      </c>
      <c r="DB56" s="27">
        <v>0</v>
      </c>
      <c r="DC56" s="27">
        <v>0</v>
      </c>
      <c r="DD56" s="27">
        <v>0</v>
      </c>
      <c r="DE56" s="27">
        <v>0</v>
      </c>
      <c r="DF56" s="12"/>
      <c r="DG56" s="27">
        <v>0</v>
      </c>
      <c r="DH56" s="27">
        <v>0</v>
      </c>
      <c r="DI56" s="27">
        <v>0</v>
      </c>
      <c r="DJ56" s="27">
        <v>0</v>
      </c>
      <c r="DK56" s="27">
        <v>0</v>
      </c>
      <c r="DL56" s="12"/>
      <c r="DM56" s="27">
        <v>0</v>
      </c>
      <c r="DN56" s="27">
        <v>0</v>
      </c>
      <c r="DO56" s="27">
        <v>0</v>
      </c>
      <c r="DP56" s="27">
        <v>0</v>
      </c>
      <c r="DQ56" s="27">
        <v>0</v>
      </c>
      <c r="DR56" s="12"/>
      <c r="DS56" s="27">
        <v>0</v>
      </c>
      <c r="DT56" s="27">
        <v>0</v>
      </c>
      <c r="DU56" s="27">
        <v>0</v>
      </c>
      <c r="DV56" s="27">
        <v>0</v>
      </c>
      <c r="DW56" s="27">
        <v>0</v>
      </c>
      <c r="DX56" s="12"/>
      <c r="DY56" s="27">
        <v>0</v>
      </c>
      <c r="DZ56" s="27">
        <v>0</v>
      </c>
      <c r="EA56" s="27">
        <v>0</v>
      </c>
      <c r="EB56" s="27">
        <v>0</v>
      </c>
      <c r="EC56" s="27">
        <v>0</v>
      </c>
      <c r="ED56" s="12"/>
      <c r="EE56" s="27">
        <v>0</v>
      </c>
      <c r="EF56" s="27">
        <v>0</v>
      </c>
      <c r="EG56" s="27">
        <v>0</v>
      </c>
      <c r="EH56" s="27">
        <v>0</v>
      </c>
      <c r="EI56" s="27">
        <v>0</v>
      </c>
      <c r="EJ56" s="12"/>
      <c r="EK56" s="27">
        <v>0</v>
      </c>
      <c r="EL56" s="27">
        <v>0</v>
      </c>
      <c r="EM56" s="27">
        <v>0</v>
      </c>
      <c r="EN56" s="27">
        <v>0</v>
      </c>
      <c r="EO56" s="27">
        <v>0</v>
      </c>
      <c r="EP56" s="12"/>
      <c r="EQ56" s="27">
        <v>0</v>
      </c>
      <c r="ER56" s="27">
        <v>0</v>
      </c>
      <c r="ES56" s="27">
        <v>0</v>
      </c>
      <c r="ET56" s="27">
        <v>0</v>
      </c>
      <c r="EU56" s="27">
        <v>0</v>
      </c>
      <c r="EV56" s="12"/>
      <c r="EW56" s="27">
        <v>0</v>
      </c>
      <c r="EX56" s="27">
        <v>0</v>
      </c>
      <c r="EY56" s="27">
        <v>0</v>
      </c>
      <c r="EZ56" s="27">
        <v>0</v>
      </c>
      <c r="FA56" s="27">
        <v>0</v>
      </c>
      <c r="FB56" s="12"/>
      <c r="FC56" s="27">
        <v>0</v>
      </c>
      <c r="FD56" s="27">
        <v>0</v>
      </c>
      <c r="FE56" s="27">
        <v>0</v>
      </c>
      <c r="FF56" s="27">
        <v>0</v>
      </c>
      <c r="FG56" s="27">
        <v>0</v>
      </c>
      <c r="FH56" s="12"/>
      <c r="FI56" s="27">
        <v>0</v>
      </c>
      <c r="FJ56" s="27">
        <v>0</v>
      </c>
      <c r="FK56" s="27">
        <v>0</v>
      </c>
      <c r="FL56" s="27">
        <v>0</v>
      </c>
      <c r="FM56" s="27">
        <v>0</v>
      </c>
      <c r="FN56" s="12"/>
      <c r="FO56" s="27">
        <v>0</v>
      </c>
      <c r="FP56" s="27">
        <v>0</v>
      </c>
      <c r="FQ56" s="27">
        <v>0</v>
      </c>
      <c r="FR56" s="27">
        <v>0</v>
      </c>
      <c r="FS56" s="27">
        <v>0</v>
      </c>
      <c r="FT56" s="12"/>
      <c r="FU56" s="27">
        <v>0</v>
      </c>
      <c r="FV56" s="27">
        <v>0</v>
      </c>
      <c r="FW56" s="27">
        <v>0</v>
      </c>
      <c r="FX56" s="27">
        <v>0</v>
      </c>
      <c r="FY56" s="27">
        <v>0</v>
      </c>
      <c r="FZ56" s="12"/>
      <c r="GA56" s="27">
        <v>0</v>
      </c>
      <c r="GB56" s="27">
        <v>0</v>
      </c>
      <c r="GC56" s="27">
        <v>0</v>
      </c>
      <c r="GD56" s="27">
        <v>0</v>
      </c>
      <c r="GE56" s="27">
        <v>0</v>
      </c>
      <c r="GF56" s="12"/>
    </row>
    <row r="57" spans="1:188" s="3" customFormat="1" x14ac:dyDescent="0.35">
      <c r="A57" s="16">
        <v>5</v>
      </c>
      <c r="B57" s="17">
        <v>44617</v>
      </c>
      <c r="C57" s="27">
        <v>10466</v>
      </c>
      <c r="D57" s="35" t="s">
        <v>149</v>
      </c>
      <c r="E57" s="35">
        <v>19376</v>
      </c>
      <c r="F57" s="27" t="s">
        <v>57</v>
      </c>
      <c r="G57" s="27" t="s">
        <v>16</v>
      </c>
      <c r="H57" s="27" t="s">
        <v>150</v>
      </c>
      <c r="I57" s="20">
        <v>2</v>
      </c>
      <c r="J57" s="27">
        <v>2</v>
      </c>
      <c r="K57" s="27">
        <v>8</v>
      </c>
      <c r="L57" s="21">
        <v>44619</v>
      </c>
      <c r="M57" s="21">
        <v>44620</v>
      </c>
      <c r="N57" s="12"/>
      <c r="O57" s="27" t="s">
        <v>65</v>
      </c>
      <c r="P57" s="27" t="s">
        <v>65</v>
      </c>
      <c r="Q57" s="27" t="s">
        <v>65</v>
      </c>
      <c r="R57" s="27" t="s">
        <v>65</v>
      </c>
      <c r="S57" s="27" t="s">
        <v>65</v>
      </c>
      <c r="T57" s="12"/>
      <c r="U57" s="27" t="s">
        <v>65</v>
      </c>
      <c r="V57" s="27" t="s">
        <v>65</v>
      </c>
      <c r="W57" s="27" t="s">
        <v>65</v>
      </c>
      <c r="X57" s="27" t="s">
        <v>65</v>
      </c>
      <c r="Y57" s="27" t="s">
        <v>65</v>
      </c>
      <c r="Z57" s="12"/>
      <c r="AA57" s="27" t="s">
        <v>65</v>
      </c>
      <c r="AB57" s="27" t="s">
        <v>65</v>
      </c>
      <c r="AC57" s="27" t="s">
        <v>65</v>
      </c>
      <c r="AD57" s="27" t="s">
        <v>65</v>
      </c>
      <c r="AE57" s="27" t="s">
        <v>65</v>
      </c>
      <c r="AF57" s="12"/>
      <c r="AG57" s="27" t="s">
        <v>65</v>
      </c>
      <c r="AH57" s="27" t="s">
        <v>65</v>
      </c>
      <c r="AI57" s="27" t="s">
        <v>65</v>
      </c>
      <c r="AJ57" s="27" t="s">
        <v>65</v>
      </c>
      <c r="AK57" s="27" t="s">
        <v>65</v>
      </c>
      <c r="AL57" s="12"/>
      <c r="AM57" s="27" t="s">
        <v>65</v>
      </c>
      <c r="AN57" s="27" t="s">
        <v>65</v>
      </c>
      <c r="AO57" s="27" t="s">
        <v>65</v>
      </c>
      <c r="AP57" s="27" t="s">
        <v>65</v>
      </c>
      <c r="AQ57" s="27" t="s">
        <v>65</v>
      </c>
      <c r="AR57" s="12"/>
      <c r="AS57" s="27" t="s">
        <v>65</v>
      </c>
      <c r="AT57" s="27" t="s">
        <v>65</v>
      </c>
      <c r="AU57" s="27" t="s">
        <v>65</v>
      </c>
      <c r="AV57" s="27" t="s">
        <v>65</v>
      </c>
      <c r="AW57" s="27" t="s">
        <v>65</v>
      </c>
      <c r="AX57" s="12"/>
      <c r="AY57" s="27" t="s">
        <v>65</v>
      </c>
      <c r="AZ57" s="27" t="s">
        <v>65</v>
      </c>
      <c r="BA57" s="27" t="s">
        <v>65</v>
      </c>
      <c r="BB57" s="27" t="s">
        <v>65</v>
      </c>
      <c r="BC57" s="27" t="s">
        <v>65</v>
      </c>
      <c r="BD57" s="12"/>
      <c r="BE57" s="27">
        <v>5</v>
      </c>
      <c r="BF57" s="27">
        <v>5</v>
      </c>
      <c r="BG57" s="27">
        <v>0</v>
      </c>
      <c r="BH57" s="27">
        <v>0</v>
      </c>
      <c r="BI57" s="27">
        <v>0</v>
      </c>
      <c r="BJ57" s="12"/>
      <c r="BK57" s="27">
        <v>0</v>
      </c>
      <c r="BL57" s="27">
        <v>0</v>
      </c>
      <c r="BM57" s="27">
        <v>0</v>
      </c>
      <c r="BN57" s="27">
        <v>0</v>
      </c>
      <c r="BO57" s="27">
        <v>0</v>
      </c>
      <c r="BP57" s="12"/>
      <c r="BQ57" s="27">
        <v>0</v>
      </c>
      <c r="BR57" s="27">
        <v>0</v>
      </c>
      <c r="BS57" s="27">
        <v>0</v>
      </c>
      <c r="BT57" s="27">
        <v>0</v>
      </c>
      <c r="BU57" s="27">
        <v>0</v>
      </c>
      <c r="BV57" s="12"/>
      <c r="BW57" s="27">
        <v>0</v>
      </c>
      <c r="BX57" s="27">
        <v>0</v>
      </c>
      <c r="BY57" s="27">
        <v>0</v>
      </c>
      <c r="BZ57" s="27">
        <v>0</v>
      </c>
      <c r="CA57" s="27">
        <v>0</v>
      </c>
      <c r="CB57" s="12"/>
      <c r="CC57" s="27">
        <v>0</v>
      </c>
      <c r="CD57" s="27">
        <v>0</v>
      </c>
      <c r="CE57" s="27">
        <v>0</v>
      </c>
      <c r="CF57" s="27">
        <v>0</v>
      </c>
      <c r="CG57" s="27">
        <v>0</v>
      </c>
      <c r="CH57" s="12"/>
      <c r="CI57" s="27">
        <v>0</v>
      </c>
      <c r="CJ57" s="27">
        <v>0</v>
      </c>
      <c r="CK57" s="27">
        <v>0</v>
      </c>
      <c r="CL57" s="27">
        <v>0</v>
      </c>
      <c r="CM57" s="27">
        <v>0</v>
      </c>
      <c r="CN57" s="12"/>
      <c r="CO57" s="27">
        <v>0</v>
      </c>
      <c r="CP57" s="27">
        <v>0</v>
      </c>
      <c r="CQ57" s="27">
        <v>0</v>
      </c>
      <c r="CR57" s="27">
        <v>0</v>
      </c>
      <c r="CS57" s="27">
        <v>0</v>
      </c>
      <c r="CT57" s="12"/>
      <c r="CU57" s="27">
        <v>0</v>
      </c>
      <c r="CV57" s="27">
        <v>0</v>
      </c>
      <c r="CW57" s="27">
        <v>0</v>
      </c>
      <c r="CX57" s="27">
        <v>0</v>
      </c>
      <c r="CY57" s="27">
        <v>0</v>
      </c>
      <c r="CZ57" s="12"/>
      <c r="DA57" s="27">
        <v>0</v>
      </c>
      <c r="DB57" s="27">
        <v>0</v>
      </c>
      <c r="DC57" s="27">
        <v>0</v>
      </c>
      <c r="DD57" s="27">
        <v>0</v>
      </c>
      <c r="DE57" s="27">
        <v>0</v>
      </c>
      <c r="DF57" s="12"/>
      <c r="DG57" s="27">
        <v>0</v>
      </c>
      <c r="DH57" s="27">
        <v>0</v>
      </c>
      <c r="DI57" s="27">
        <v>0</v>
      </c>
      <c r="DJ57" s="27">
        <v>0</v>
      </c>
      <c r="DK57" s="27">
        <v>0</v>
      </c>
      <c r="DL57" s="12"/>
      <c r="DM57" s="27">
        <v>0</v>
      </c>
      <c r="DN57" s="27">
        <v>0</v>
      </c>
      <c r="DO57" s="27">
        <v>0</v>
      </c>
      <c r="DP57" s="27">
        <v>0</v>
      </c>
      <c r="DQ57" s="27">
        <v>0</v>
      </c>
      <c r="DR57" s="12"/>
      <c r="DS57" s="27">
        <v>0</v>
      </c>
      <c r="DT57" s="27">
        <v>0</v>
      </c>
      <c r="DU57" s="27">
        <v>0</v>
      </c>
      <c r="DV57" s="27">
        <v>0</v>
      </c>
      <c r="DW57" s="27">
        <v>0</v>
      </c>
      <c r="DX57" s="12"/>
      <c r="DY57" s="27">
        <v>0</v>
      </c>
      <c r="DZ57" s="27">
        <v>0</v>
      </c>
      <c r="EA57" s="27">
        <v>0</v>
      </c>
      <c r="EB57" s="27">
        <v>0</v>
      </c>
      <c r="EC57" s="27">
        <v>0</v>
      </c>
      <c r="ED57" s="12"/>
      <c r="EE57" s="27">
        <v>0</v>
      </c>
      <c r="EF57" s="27">
        <v>0</v>
      </c>
      <c r="EG57" s="27">
        <v>0</v>
      </c>
      <c r="EH57" s="27">
        <v>0</v>
      </c>
      <c r="EI57" s="27">
        <v>0</v>
      </c>
      <c r="EJ57" s="12"/>
      <c r="EK57" s="27">
        <v>0</v>
      </c>
      <c r="EL57" s="27">
        <v>0</v>
      </c>
      <c r="EM57" s="27">
        <v>0</v>
      </c>
      <c r="EN57" s="27">
        <v>0</v>
      </c>
      <c r="EO57" s="27">
        <v>0</v>
      </c>
      <c r="EP57" s="12"/>
      <c r="EQ57" s="27">
        <v>0</v>
      </c>
      <c r="ER57" s="27">
        <v>0</v>
      </c>
      <c r="ES57" s="27">
        <v>0</v>
      </c>
      <c r="ET57" s="27">
        <v>0</v>
      </c>
      <c r="EU57" s="27">
        <v>0</v>
      </c>
      <c r="EV57" s="12"/>
      <c r="EW57" s="27">
        <v>0</v>
      </c>
      <c r="EX57" s="27">
        <v>0</v>
      </c>
      <c r="EY57" s="27">
        <v>0</v>
      </c>
      <c r="EZ57" s="27">
        <v>0</v>
      </c>
      <c r="FA57" s="27">
        <v>0</v>
      </c>
      <c r="FB57" s="12"/>
      <c r="FC57" s="27">
        <v>0</v>
      </c>
      <c r="FD57" s="27">
        <v>0</v>
      </c>
      <c r="FE57" s="27">
        <v>0</v>
      </c>
      <c r="FF57" s="27">
        <v>0</v>
      </c>
      <c r="FG57" s="27">
        <v>0</v>
      </c>
      <c r="FH57" s="12"/>
      <c r="FI57" s="27">
        <v>0</v>
      </c>
      <c r="FJ57" s="27">
        <v>0</v>
      </c>
      <c r="FK57" s="27">
        <v>0</v>
      </c>
      <c r="FL57" s="27">
        <v>0</v>
      </c>
      <c r="FM57" s="27">
        <v>0</v>
      </c>
      <c r="FN57" s="12"/>
      <c r="FO57" s="27">
        <v>0</v>
      </c>
      <c r="FP57" s="27">
        <v>0</v>
      </c>
      <c r="FQ57" s="27">
        <v>0</v>
      </c>
      <c r="FR57" s="27">
        <v>0</v>
      </c>
      <c r="FS57" s="27">
        <v>0</v>
      </c>
      <c r="FT57" s="12"/>
      <c r="FU57" s="27">
        <v>0</v>
      </c>
      <c r="FV57" s="27">
        <v>0</v>
      </c>
      <c r="FW57" s="27">
        <v>0</v>
      </c>
      <c r="FX57" s="27">
        <v>0</v>
      </c>
      <c r="FY57" s="27">
        <v>0</v>
      </c>
      <c r="FZ57" s="12"/>
      <c r="GA57" s="27">
        <v>0</v>
      </c>
      <c r="GB57" s="27">
        <v>0</v>
      </c>
      <c r="GC57" s="27">
        <v>0</v>
      </c>
      <c r="GD57" s="27">
        <v>0</v>
      </c>
      <c r="GE57" s="27">
        <v>0</v>
      </c>
      <c r="GF57" s="12"/>
    </row>
    <row r="58" spans="1:188" s="3" customFormat="1" x14ac:dyDescent="0.35">
      <c r="A58" s="16">
        <v>4</v>
      </c>
      <c r="B58" s="17">
        <v>44617</v>
      </c>
      <c r="C58" s="27">
        <v>14832</v>
      </c>
      <c r="D58" s="35" t="s">
        <v>151</v>
      </c>
      <c r="E58" s="35">
        <v>19367</v>
      </c>
      <c r="F58" s="27" t="s">
        <v>63</v>
      </c>
      <c r="G58" s="27" t="s">
        <v>15</v>
      </c>
      <c r="H58" s="27" t="s">
        <v>152</v>
      </c>
      <c r="I58" s="20">
        <v>3</v>
      </c>
      <c r="J58" s="27">
        <v>2</v>
      </c>
      <c r="K58" s="27">
        <v>8</v>
      </c>
      <c r="L58" s="21">
        <v>44619</v>
      </c>
      <c r="M58" s="21">
        <v>44620</v>
      </c>
      <c r="N58" s="12"/>
      <c r="O58" s="27" t="s">
        <v>65</v>
      </c>
      <c r="P58" s="27" t="s">
        <v>65</v>
      </c>
      <c r="Q58" s="27" t="s">
        <v>65</v>
      </c>
      <c r="R58" s="27" t="s">
        <v>65</v>
      </c>
      <c r="S58" s="27" t="s">
        <v>65</v>
      </c>
      <c r="T58" s="12"/>
      <c r="U58" s="27" t="s">
        <v>65</v>
      </c>
      <c r="V58" s="27" t="s">
        <v>65</v>
      </c>
      <c r="W58" s="27" t="s">
        <v>65</v>
      </c>
      <c r="X58" s="27" t="s">
        <v>65</v>
      </c>
      <c r="Y58" s="27" t="s">
        <v>65</v>
      </c>
      <c r="Z58" s="12"/>
      <c r="AA58" s="27" t="s">
        <v>65</v>
      </c>
      <c r="AB58" s="27" t="s">
        <v>65</v>
      </c>
      <c r="AC58" s="27" t="s">
        <v>65</v>
      </c>
      <c r="AD58" s="27" t="s">
        <v>65</v>
      </c>
      <c r="AE58" s="27" t="s">
        <v>65</v>
      </c>
      <c r="AF58" s="12"/>
      <c r="AG58" s="27" t="s">
        <v>65</v>
      </c>
      <c r="AH58" s="27" t="s">
        <v>65</v>
      </c>
      <c r="AI58" s="27" t="s">
        <v>65</v>
      </c>
      <c r="AJ58" s="27" t="s">
        <v>65</v>
      </c>
      <c r="AK58" s="27" t="s">
        <v>65</v>
      </c>
      <c r="AL58" s="12"/>
      <c r="AM58" s="27" t="s">
        <v>65</v>
      </c>
      <c r="AN58" s="27" t="s">
        <v>65</v>
      </c>
      <c r="AO58" s="27" t="s">
        <v>65</v>
      </c>
      <c r="AP58" s="27" t="s">
        <v>65</v>
      </c>
      <c r="AQ58" s="27" t="s">
        <v>65</v>
      </c>
      <c r="AR58" s="12"/>
      <c r="AS58" s="27" t="s">
        <v>65</v>
      </c>
      <c r="AT58" s="27" t="s">
        <v>65</v>
      </c>
      <c r="AU58" s="27" t="s">
        <v>65</v>
      </c>
      <c r="AV58" s="27" t="s">
        <v>65</v>
      </c>
      <c r="AW58" s="27" t="s">
        <v>65</v>
      </c>
      <c r="AX58" s="12"/>
      <c r="AY58" s="27" t="s">
        <v>65</v>
      </c>
      <c r="AZ58" s="27" t="s">
        <v>65</v>
      </c>
      <c r="BA58" s="27" t="s">
        <v>65</v>
      </c>
      <c r="BB58" s="27" t="s">
        <v>65</v>
      </c>
      <c r="BC58" s="27" t="s">
        <v>65</v>
      </c>
      <c r="BD58" s="12"/>
      <c r="BE58" s="27">
        <v>4</v>
      </c>
      <c r="BF58" s="27">
        <v>4</v>
      </c>
      <c r="BG58" s="27">
        <v>0</v>
      </c>
      <c r="BH58" s="27">
        <v>0</v>
      </c>
      <c r="BI58" s="27">
        <v>0</v>
      </c>
      <c r="BJ58" s="12"/>
      <c r="BK58" s="27">
        <v>0</v>
      </c>
      <c r="BL58" s="27">
        <v>0</v>
      </c>
      <c r="BM58" s="27">
        <v>0</v>
      </c>
      <c r="BN58" s="27">
        <v>0</v>
      </c>
      <c r="BO58" s="27">
        <v>0</v>
      </c>
      <c r="BP58" s="12"/>
      <c r="BQ58" s="27">
        <v>0</v>
      </c>
      <c r="BR58" s="27">
        <v>0</v>
      </c>
      <c r="BS58" s="27">
        <v>0</v>
      </c>
      <c r="BT58" s="27">
        <v>0</v>
      </c>
      <c r="BU58" s="27">
        <v>0</v>
      </c>
      <c r="BV58" s="12"/>
      <c r="BW58" s="27">
        <v>0</v>
      </c>
      <c r="BX58" s="27">
        <v>0</v>
      </c>
      <c r="BY58" s="27">
        <v>0</v>
      </c>
      <c r="BZ58" s="27">
        <v>0</v>
      </c>
      <c r="CA58" s="27">
        <v>0</v>
      </c>
      <c r="CB58" s="12"/>
      <c r="CC58" s="27">
        <v>0</v>
      </c>
      <c r="CD58" s="27">
        <v>0</v>
      </c>
      <c r="CE58" s="27">
        <v>0</v>
      </c>
      <c r="CF58" s="27">
        <v>0</v>
      </c>
      <c r="CG58" s="27">
        <v>0</v>
      </c>
      <c r="CH58" s="12"/>
      <c r="CI58" s="27">
        <v>0</v>
      </c>
      <c r="CJ58" s="27">
        <v>0</v>
      </c>
      <c r="CK58" s="27">
        <v>0</v>
      </c>
      <c r="CL58" s="27">
        <v>0</v>
      </c>
      <c r="CM58" s="27">
        <v>0</v>
      </c>
      <c r="CN58" s="12"/>
      <c r="CO58" s="27">
        <v>0</v>
      </c>
      <c r="CP58" s="27">
        <v>0</v>
      </c>
      <c r="CQ58" s="27">
        <v>0</v>
      </c>
      <c r="CR58" s="27">
        <v>0</v>
      </c>
      <c r="CS58" s="27">
        <v>0</v>
      </c>
      <c r="CT58" s="12"/>
      <c r="CU58" s="27">
        <v>0</v>
      </c>
      <c r="CV58" s="27">
        <v>0</v>
      </c>
      <c r="CW58" s="27">
        <v>0</v>
      </c>
      <c r="CX58" s="27">
        <v>0</v>
      </c>
      <c r="CY58" s="27">
        <v>0</v>
      </c>
      <c r="CZ58" s="12"/>
      <c r="DA58" s="27">
        <v>0</v>
      </c>
      <c r="DB58" s="27">
        <v>0</v>
      </c>
      <c r="DC58" s="27">
        <v>0</v>
      </c>
      <c r="DD58" s="27">
        <v>0</v>
      </c>
      <c r="DE58" s="27">
        <v>0</v>
      </c>
      <c r="DF58" s="12"/>
      <c r="DG58" s="27">
        <v>0</v>
      </c>
      <c r="DH58" s="27">
        <v>0</v>
      </c>
      <c r="DI58" s="27">
        <v>0</v>
      </c>
      <c r="DJ58" s="27">
        <v>0</v>
      </c>
      <c r="DK58" s="27">
        <v>0</v>
      </c>
      <c r="DL58" s="12"/>
      <c r="DM58" s="27">
        <v>0</v>
      </c>
      <c r="DN58" s="27">
        <v>0</v>
      </c>
      <c r="DO58" s="27">
        <v>0</v>
      </c>
      <c r="DP58" s="27">
        <v>0</v>
      </c>
      <c r="DQ58" s="27">
        <v>0</v>
      </c>
      <c r="DR58" s="12"/>
      <c r="DS58" s="27">
        <v>0</v>
      </c>
      <c r="DT58" s="27">
        <v>0</v>
      </c>
      <c r="DU58" s="27">
        <v>0</v>
      </c>
      <c r="DV58" s="27">
        <v>0</v>
      </c>
      <c r="DW58" s="27">
        <v>0</v>
      </c>
      <c r="DX58" s="12"/>
      <c r="DY58" s="27">
        <v>0</v>
      </c>
      <c r="DZ58" s="27">
        <v>0</v>
      </c>
      <c r="EA58" s="27">
        <v>0</v>
      </c>
      <c r="EB58" s="27">
        <v>0</v>
      </c>
      <c r="EC58" s="27">
        <v>0</v>
      </c>
      <c r="ED58" s="12"/>
      <c r="EE58" s="27">
        <v>0</v>
      </c>
      <c r="EF58" s="27">
        <v>0</v>
      </c>
      <c r="EG58" s="27">
        <v>0</v>
      </c>
      <c r="EH58" s="27">
        <v>0</v>
      </c>
      <c r="EI58" s="27">
        <v>0</v>
      </c>
      <c r="EJ58" s="12"/>
      <c r="EK58" s="27">
        <v>0</v>
      </c>
      <c r="EL58" s="27">
        <v>0</v>
      </c>
      <c r="EM58" s="27">
        <v>0</v>
      </c>
      <c r="EN58" s="27">
        <v>0</v>
      </c>
      <c r="EO58" s="27">
        <v>0</v>
      </c>
      <c r="EP58" s="12"/>
      <c r="EQ58" s="27">
        <v>0</v>
      </c>
      <c r="ER58" s="27">
        <v>0</v>
      </c>
      <c r="ES58" s="27">
        <v>0</v>
      </c>
      <c r="ET58" s="27">
        <v>0</v>
      </c>
      <c r="EU58" s="27">
        <v>0</v>
      </c>
      <c r="EV58" s="12"/>
      <c r="EW58" s="27">
        <v>0</v>
      </c>
      <c r="EX58" s="27">
        <v>0</v>
      </c>
      <c r="EY58" s="27">
        <v>0</v>
      </c>
      <c r="EZ58" s="27">
        <v>0</v>
      </c>
      <c r="FA58" s="27">
        <v>0</v>
      </c>
      <c r="FB58" s="12"/>
      <c r="FC58" s="27">
        <v>0</v>
      </c>
      <c r="FD58" s="27">
        <v>0</v>
      </c>
      <c r="FE58" s="27">
        <v>0</v>
      </c>
      <c r="FF58" s="27">
        <v>0</v>
      </c>
      <c r="FG58" s="27">
        <v>0</v>
      </c>
      <c r="FH58" s="12"/>
      <c r="FI58" s="27">
        <v>0</v>
      </c>
      <c r="FJ58" s="27">
        <v>0</v>
      </c>
      <c r="FK58" s="27">
        <v>0</v>
      </c>
      <c r="FL58" s="27">
        <v>0</v>
      </c>
      <c r="FM58" s="27">
        <v>0</v>
      </c>
      <c r="FN58" s="12"/>
      <c r="FO58" s="27">
        <v>0</v>
      </c>
      <c r="FP58" s="27">
        <v>0</v>
      </c>
      <c r="FQ58" s="27">
        <v>0</v>
      </c>
      <c r="FR58" s="27">
        <v>0</v>
      </c>
      <c r="FS58" s="27">
        <v>0</v>
      </c>
      <c r="FT58" s="12"/>
      <c r="FU58" s="27">
        <v>0</v>
      </c>
      <c r="FV58" s="27">
        <v>0</v>
      </c>
      <c r="FW58" s="27">
        <v>0</v>
      </c>
      <c r="FX58" s="27">
        <v>0</v>
      </c>
      <c r="FY58" s="27">
        <v>0</v>
      </c>
      <c r="FZ58" s="12"/>
      <c r="GA58" s="27">
        <v>0</v>
      </c>
      <c r="GB58" s="27">
        <v>0</v>
      </c>
      <c r="GC58" s="27">
        <v>0</v>
      </c>
      <c r="GD58" s="27">
        <v>0</v>
      </c>
      <c r="GE58" s="27">
        <v>0</v>
      </c>
      <c r="GF58" s="12"/>
    </row>
    <row r="59" spans="1:188" s="3" customFormat="1" ht="2.15" customHeight="1" x14ac:dyDescent="0.35">
      <c r="A59" s="9"/>
      <c r="B59" s="9"/>
      <c r="C59" s="9"/>
      <c r="D59" s="32"/>
      <c r="E59" s="32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</row>
    <row r="61" spans="1:188" s="3" customFormat="1" x14ac:dyDescent="0.35">
      <c r="A61" s="22"/>
      <c r="B61" s="22"/>
      <c r="D61" s="32"/>
      <c r="E61" s="32"/>
      <c r="H61" s="23" t="s">
        <v>19</v>
      </c>
      <c r="I61" s="22" t="s">
        <v>20</v>
      </c>
      <c r="J61" s="22" t="s">
        <v>21</v>
      </c>
      <c r="K61" s="22"/>
      <c r="L61" s="24"/>
    </row>
    <row r="62" spans="1:188" s="3" customFormat="1" x14ac:dyDescent="0.35">
      <c r="D62" s="32"/>
      <c r="E62" s="32"/>
      <c r="H62" s="25"/>
    </row>
    <row r="63" spans="1:188" x14ac:dyDescent="0.35">
      <c r="H63" s="26"/>
    </row>
    <row r="64" spans="1:188" x14ac:dyDescent="0.35">
      <c r="H64" s="26"/>
    </row>
    <row r="65" spans="8:8" x14ac:dyDescent="0.35">
      <c r="H65" s="26"/>
    </row>
    <row r="66" spans="8:8" x14ac:dyDescent="0.35">
      <c r="H66" s="26"/>
    </row>
    <row r="67" spans="8:8" x14ac:dyDescent="0.35">
      <c r="H67" s="26"/>
    </row>
    <row r="68" spans="8:8" x14ac:dyDescent="0.35">
      <c r="H68" s="26"/>
    </row>
    <row r="69" spans="8:8" x14ac:dyDescent="0.35">
      <c r="H69" s="26"/>
    </row>
    <row r="70" spans="8:8" x14ac:dyDescent="0.35">
      <c r="H70" s="26"/>
    </row>
  </sheetData>
  <mergeCells count="41">
    <mergeCell ref="FC10:FG10"/>
    <mergeCell ref="FI10:FM10"/>
    <mergeCell ref="FO10:FS10"/>
    <mergeCell ref="FU10:FY10"/>
    <mergeCell ref="GA10:GE10"/>
    <mergeCell ref="EW10:FA10"/>
    <mergeCell ref="CI10:CM10"/>
    <mergeCell ref="CO10:CS10"/>
    <mergeCell ref="CU10:CY10"/>
    <mergeCell ref="DA10:DE10"/>
    <mergeCell ref="DG10:DK10"/>
    <mergeCell ref="DM10:DQ10"/>
    <mergeCell ref="DS10:DW10"/>
    <mergeCell ref="DY10:EC10"/>
    <mergeCell ref="EE10:EI10"/>
    <mergeCell ref="EK10:EO10"/>
    <mergeCell ref="EQ10:EU10"/>
    <mergeCell ref="CC10:CG10"/>
    <mergeCell ref="O10:S10"/>
    <mergeCell ref="U10:Y10"/>
    <mergeCell ref="AA10:AE10"/>
    <mergeCell ref="AG10:AK10"/>
    <mergeCell ref="AM10:AQ10"/>
    <mergeCell ref="AS10:AW10"/>
    <mergeCell ref="AY10:BC10"/>
    <mergeCell ref="BE10:BI10"/>
    <mergeCell ref="BK10:BO10"/>
    <mergeCell ref="BQ10:BU10"/>
    <mergeCell ref="BW10:CA10"/>
    <mergeCell ref="M10:M11"/>
    <mergeCell ref="A10:A11"/>
    <mergeCell ref="B10:B11"/>
    <mergeCell ref="C10:C11"/>
    <mergeCell ref="D10:D11"/>
    <mergeCell ref="F10:F11"/>
    <mergeCell ref="G10:G11"/>
    <mergeCell ref="H10:H11"/>
    <mergeCell ref="I10:I11"/>
    <mergeCell ref="J10:J11"/>
    <mergeCell ref="K10:K11"/>
    <mergeCell ref="L10:L11"/>
  </mergeCells>
  <conditionalFormatting sqref="I12:I58">
    <cfRule type="expression" dxfId="15" priority="9">
      <formula>A12=""</formula>
    </cfRule>
    <cfRule type="expression" dxfId="14" priority="10">
      <formula>A12=7</formula>
    </cfRule>
    <cfRule type="expression" dxfId="13" priority="11">
      <formula>A12=6</formula>
    </cfRule>
    <cfRule type="expression" dxfId="12" priority="12">
      <formula>A12=5</formula>
    </cfRule>
    <cfRule type="expression" dxfId="11" priority="13">
      <formula>A12=4</formula>
    </cfRule>
    <cfRule type="expression" dxfId="10" priority="14">
      <formula>A12=2</formula>
    </cfRule>
    <cfRule type="expression" dxfId="9" priority="15">
      <formula>A12=3</formula>
    </cfRule>
    <cfRule type="expression" dxfId="8" priority="16">
      <formula>A12=1</formula>
    </cfRule>
  </conditionalFormatting>
  <conditionalFormatting sqref="O12:GF58">
    <cfRule type="cellIs" dxfId="7" priority="1" operator="equal">
      <formula>0</formula>
    </cfRule>
    <cfRule type="cellIs" dxfId="6" priority="2" operator="equal">
      <formula>7</formula>
    </cfRule>
    <cfRule type="cellIs" dxfId="5" priority="3" operator="equal">
      <formula>6</formula>
    </cfRule>
    <cfRule type="cellIs" dxfId="4" priority="4" operator="equal">
      <formula>5</formula>
    </cfRule>
    <cfRule type="cellIs" dxfId="3" priority="5" operator="equal">
      <formula>4</formula>
    </cfRule>
    <cfRule type="cellIs" dxfId="2" priority="6" operator="equal">
      <formula>3</formula>
    </cfRule>
    <cfRule type="cellIs" dxfId="1" priority="7" operator="equal">
      <formula>2</formula>
    </cfRule>
    <cfRule type="cellIs" dxfId="0" priority="8" operator="equal">
      <formula>1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Programme 2022</vt:lpstr>
      <vt:lpstr>Sheet1</vt:lpstr>
      <vt:lpstr>'Programme 2022'!Finish</vt:lpstr>
      <vt:lpstr>'Programme 2022'!Print_Area</vt:lpstr>
      <vt:lpstr>'Programme 2022'!SiteCode</vt:lpstr>
      <vt:lpstr>'Programme 2022'!Start</vt:lpstr>
      <vt:lpstr>'Programme 2022'!Team</vt:lpstr>
      <vt:lpstr>'Programme 2022'!Week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Ashraf Michail</dc:creator>
  <cp:lastModifiedBy>Chris Sandy</cp:lastModifiedBy>
  <dcterms:created xsi:type="dcterms:W3CDTF">2021-12-17T05:50:30Z</dcterms:created>
  <dcterms:modified xsi:type="dcterms:W3CDTF">2022-02-01T13:36:41Z</dcterms:modified>
</cp:coreProperties>
</file>