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CFO Files\Policies\2024 2025 Polices\For review July 2025\"/>
    </mc:Choice>
  </mc:AlternateContent>
  <bookViews>
    <workbookView xWindow="-120" yWindow="-120" windowWidth="29040" windowHeight="15720"/>
  </bookViews>
  <sheets>
    <sheet name="Cover" sheetId="25" r:id="rId1"/>
    <sheet name="Version Control" sheetId="22" r:id="rId2"/>
    <sheet name="Menu" sheetId="21" r:id="rId3"/>
    <sheet name="Admissions" sheetId="13" r:id="rId4"/>
    <sheet name="Assets" sheetId="14" r:id="rId5"/>
    <sheet name="Contracts" sheetId="4" r:id="rId6"/>
    <sheet name="Education Management" sheetId="3" r:id="rId7"/>
    <sheet name="Examinations" sheetId="5" r:id="rId8"/>
    <sheet name="Extra Curricular" sheetId="6" r:id="rId9"/>
    <sheet name="Finance" sheetId="7" r:id="rId10"/>
    <sheet name="Governance" sheetId="1" r:id="rId11"/>
    <sheet name="H&amp;S" sheetId="8" r:id="rId12"/>
    <sheet name="LA &amp; DfE" sheetId="9" r:id="rId13"/>
    <sheet name="PTA" sheetId="10" r:id="rId14"/>
    <sheet name="Property" sheetId="11" r:id="rId15"/>
    <sheet name="Pupils" sheetId="12" r:id="rId16"/>
    <sheet name="School Management" sheetId="2" r:id="rId17"/>
    <sheet name="SEND" sheetId="15" r:id="rId18"/>
    <sheet name="Staffing" sheetId="16" r:id="rId19"/>
    <sheet name="Teaching" sheetId="17" r:id="rId20"/>
    <sheet name="Transport" sheetId="18" r:id="rId21"/>
    <sheet name="Welfare" sheetId="19" r:id="rId22"/>
  </sheets>
  <definedNames>
    <definedName name="Disciplinary">Staffing!$C$10</definedName>
    <definedName name="Funding">Finance!$C$10</definedName>
    <definedName name="Governance">Governance!$C$11</definedName>
    <definedName name="Governance_personnel">Governance!$C$52</definedName>
    <definedName name="Governor_Meetings">Governance!$C$32</definedName>
    <definedName name="Management_information" localSheetId="6">'Education Management'!$C$10</definedName>
    <definedName name="Management_information">'School Management'!#REF!</definedName>
    <definedName name="Operational">Finance!$C$27</definedName>
    <definedName name="Pay">Staffing!$C$18</definedName>
    <definedName name="Policies" localSheetId="6">'Education Management'!$C$19</definedName>
    <definedName name="Policies">'School Management'!#REF!</definedName>
    <definedName name="_xlnm.Print_Area" localSheetId="3">Admissions!$B$2:$J$17</definedName>
    <definedName name="_xlnm.Print_Area" localSheetId="4">Assets!$B$2:$J$17</definedName>
    <definedName name="_xlnm.Print_Area" localSheetId="5">Contracts!$B$2:$J$15</definedName>
    <definedName name="_xlnm.Print_Area" localSheetId="6">'Education Management'!$B$2:$J$35</definedName>
    <definedName name="_xlnm.Print_Area" localSheetId="7">Examinations!$B$2:$J$14</definedName>
    <definedName name="_xlnm.Print_Area" localSheetId="8">'Extra Curricular'!$B$2:$J$13</definedName>
    <definedName name="_xlnm.Print_Area" localSheetId="9">Finance!$B$2:$J$70</definedName>
    <definedName name="_xlnm.Print_Area" localSheetId="10">Governance!$B$2:$J$69</definedName>
    <definedName name="_xlnm.Print_Area" localSheetId="11">'H&amp;S'!$B$2:$J$20</definedName>
    <definedName name="_xlnm.Print_Area" localSheetId="12">'LA &amp; DfE'!$B$2:$J$15</definedName>
    <definedName name="_xlnm.Print_Area" localSheetId="14">Property!$B$2:$J$13</definedName>
    <definedName name="_xlnm.Print_Area" localSheetId="13">PTA!$B$2:$J$9</definedName>
    <definedName name="_xlnm.Print_Area" localSheetId="15">Pupils!$B$2:$J$12</definedName>
    <definedName name="_xlnm.Print_Area" localSheetId="16">'School Management'!$B$2:$J$20</definedName>
    <definedName name="_xlnm.Print_Area" localSheetId="17">SEND!$B$2:$J$12</definedName>
    <definedName name="_xlnm.Print_Area" localSheetId="18">Staffing!$B$2:$J$77</definedName>
    <definedName name="_xlnm.Print_Area" localSheetId="19">Teaching!$B$2:$J$14</definedName>
    <definedName name="_xlnm.Print_Area" localSheetId="20">Transport!$B$2:$J$15</definedName>
    <definedName name="_xlnm.Print_Area" localSheetId="21">Welfare!$B$2:$J$18</definedName>
    <definedName name="Recruitment">Staffing!$C$50</definedName>
    <definedName name="Risk_management">Finance!$C$33</definedName>
    <definedName name="Safeguarding">Staffing!$C$60</definedName>
    <definedName name="School_fund">Finance!$C$41</definedName>
    <definedName name="School_management" localSheetId="6">'Education Management'!#REF!</definedName>
    <definedName name="School_management">'School Management'!$C$6</definedName>
    <definedName name="School_meals">Finance!$C$52</definedName>
    <definedName name="Staff_management">Staffing!$C$64</definedName>
    <definedName name="Strategic_finance">Finance!$C$58</definedName>
    <definedName name="Strategic_plan" localSheetId="6">'Education Management'!$C$30</definedName>
    <definedName name="Strategic_plan">'School Management'!#REF!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9" l="1"/>
  <c r="C6" i="18"/>
  <c r="C6" i="17"/>
  <c r="C6" i="15"/>
  <c r="C6" i="2"/>
  <c r="C6" i="12"/>
  <c r="C6" i="11"/>
  <c r="C6" i="10"/>
  <c r="C6" i="9"/>
  <c r="C6" i="8"/>
  <c r="C6" i="6" l="1"/>
  <c r="C6" i="5"/>
  <c r="C6" i="13"/>
  <c r="C6" i="14"/>
  <c r="C6" i="4"/>
</calcChain>
</file>

<file path=xl/sharedStrings.xml><?xml version="1.0" encoding="utf-8"?>
<sst xmlns="http://schemas.openxmlformats.org/spreadsheetml/2006/main" count="2153" uniqueCount="839">
  <si>
    <t>Retention Schedule</t>
  </si>
  <si>
    <t>Our ref no</t>
  </si>
  <si>
    <t>Record type</t>
  </si>
  <si>
    <t>Personal data?</t>
  </si>
  <si>
    <t>Retention period</t>
  </si>
  <si>
    <t>Statutory provisions</t>
  </si>
  <si>
    <t>Disposal</t>
  </si>
  <si>
    <t>Notes</t>
  </si>
  <si>
    <t>Constitution</t>
  </si>
  <si>
    <t>No</t>
  </si>
  <si>
    <t>Companies Act 2006 section 355</t>
  </si>
  <si>
    <t>SECURE DISPOSAL</t>
  </si>
  <si>
    <t>Companies Act 2006 Section 355: This section refers to Records of Resolutions and meetings etc. It does not mention Constitutions. Resolutions and minutes under this section to be retained for at least 10 years from date of meeting or decision as appropriate (Section 355 (2) )</t>
  </si>
  <si>
    <t>Articles of Association</t>
  </si>
  <si>
    <t>Life of the academy</t>
  </si>
  <si>
    <t>-</t>
  </si>
  <si>
    <t>Memorandum of Association</t>
  </si>
  <si>
    <t>This can be disposed of once the Academy has been incorporated</t>
  </si>
  <si>
    <t>Memorandum of Understanding of Shared Governance among Schools</t>
  </si>
  <si>
    <t>Life of Memorandum of Understanding + 6 years</t>
  </si>
  <si>
    <t>Governance Statement</t>
  </si>
  <si>
    <t>Written Scheme of Delegation</t>
  </si>
  <si>
    <t>Yes</t>
  </si>
  <si>
    <t>Life of Written Scheme of Delegation + 10 years</t>
  </si>
  <si>
    <t>Special Resolutions to amend the Constitution</t>
  </si>
  <si>
    <t>Companies Act 2006 section 355: This section refers to Records of Resolutions and meetings etc. It does not mention constitutions. Resolutions and minutes under this section to be retained for at least 10 years from date of meeting or decision as appropriate (Section 355 (2) )</t>
  </si>
  <si>
    <t>Annual Report and Accounts</t>
  </si>
  <si>
    <t>Date of report + 10 years</t>
  </si>
  <si>
    <t>Annual Report Trustees Report</t>
  </si>
  <si>
    <t>Annual Reports created under the requirements of the Education (Governors Annual Reports) (England) (Amendment) Regulations 2002</t>
  </si>
  <si>
    <t>Annual Return</t>
  </si>
  <si>
    <t>Instruments of Government</t>
  </si>
  <si>
    <t>For the life of the school</t>
  </si>
  <si>
    <t>Consult local archives before disposal</t>
  </si>
  <si>
    <t>Register of Directors</t>
  </si>
  <si>
    <t>Date Director resigns + 10 years</t>
  </si>
  <si>
    <t xml:space="preserve">Companies Act 2006 </t>
  </si>
  <si>
    <t>Companies Act Section121 - Removal of entries relating to former members. An entry relating to a former member of the company may be removed from the register after the expiration of ten years from the date on which he ceased to be a member</t>
  </si>
  <si>
    <t>Scheme of Delegation and Terms of Reference for Committees</t>
  </si>
  <si>
    <t>These could be offered to the archives if appropriate</t>
  </si>
  <si>
    <t>Trusts and Endowments managed by the Governing Body</t>
  </si>
  <si>
    <t>Life of the Trust or Endowment + 6 years</t>
  </si>
  <si>
    <t>Records relating to complaints dealt with by the Governing Body</t>
  </si>
  <si>
    <t>All records relating to the conversion of schools to Academy status</t>
  </si>
  <si>
    <t>For the life of the organisation</t>
  </si>
  <si>
    <t>Policy documents created and administered by the Governing Body</t>
  </si>
  <si>
    <t>Date constitution superseded + 10 years. It may be appropriate to retain one copy of each constitution for archival purposes</t>
  </si>
  <si>
    <t>Life of governance statement + 6 years. One copy of each iteration may need to be retained for archive purposes</t>
  </si>
  <si>
    <t>Until superseded or whilst relevant Schools may wish to retain these records for reference purposes in case decisions need to be justified</t>
  </si>
  <si>
    <t>Date complaint resolved + 3 years then review. If the complaint relates to negligence or safeguarding then date the complaint resolved + 15 years. If the complaint relates to child sexual abuse then the complaint resolved + 75 years (this retention period will be reviewed once the government and the ICO have issued guidance about the implementation of the IICSA recommendations)</t>
  </si>
  <si>
    <t>Until superseded. The School should consider keeping all policies relating to safeguarding, child protection or other pupil related issues such as exclusion until the government and ICO have published guidance about the implementation of the recommendations made in the IICSA report</t>
  </si>
  <si>
    <t>Governance</t>
  </si>
  <si>
    <t>Meetings</t>
  </si>
  <si>
    <t>Board Meeting Minutes</t>
  </si>
  <si>
    <t>Minutes must be kept for at least 10 years from the date of the meeting</t>
  </si>
  <si>
    <t>Companies Act 2006 section 248</t>
  </si>
  <si>
    <t>OFFER TO ARCHIVES</t>
  </si>
  <si>
    <t>1.1.1</t>
  </si>
  <si>
    <t>1.1.2</t>
  </si>
  <si>
    <t>1.1.3</t>
  </si>
  <si>
    <t>1.1.4</t>
  </si>
  <si>
    <t>1.1.5</t>
  </si>
  <si>
    <t>1.1.6</t>
  </si>
  <si>
    <t>1.1.7</t>
  </si>
  <si>
    <t>1.1.8</t>
  </si>
  <si>
    <t>1.1.9</t>
  </si>
  <si>
    <t>Board Decisions</t>
  </si>
  <si>
    <t>Could be if the decisions refer to living individuals</t>
  </si>
  <si>
    <t>Date of the meeting + a minimum of 10 years</t>
  </si>
  <si>
    <t>Board Meeting: Annual Schedule of Business</t>
  </si>
  <si>
    <t>Current year</t>
  </si>
  <si>
    <t>Secure disposal</t>
  </si>
  <si>
    <t>Board Meeting: Procedures for conduct of meeting</t>
  </si>
  <si>
    <t>Date procedures superseded + 6 years</t>
  </si>
  <si>
    <t>Limitation Act 1980 (Section 2)</t>
  </si>
  <si>
    <t>Records relating to the management of General Members Meetings</t>
  </si>
  <si>
    <t>Minutes relating to any committees set up by the Board of Directors</t>
  </si>
  <si>
    <t>Could be if the minutes refer to living individuals</t>
  </si>
  <si>
    <t>Records relating to the management of the Annual General Meeting</t>
  </si>
  <si>
    <t>Meetings Schedule</t>
  </si>
  <si>
    <t>Standard disposal</t>
  </si>
  <si>
    <t>Agendas for Governing Body meetings</t>
  </si>
  <si>
    <t>May be data protection issues, if the meeting is dealing with confidential issues relating to staff</t>
  </si>
  <si>
    <t>One copy should be retained with the master set of minutes. All other copies can be disposed of</t>
  </si>
  <si>
    <t>Agendas Additional Copies</t>
  </si>
  <si>
    <t>Date of meeting</t>
  </si>
  <si>
    <t>Minutes of, and papers considered at, meetings of the Governing Body and its committees: Principal Set (signed)</t>
  </si>
  <si>
    <t>Date of meeting + 10 years</t>
  </si>
  <si>
    <t>Minutes of, and papers considered at, meetings of the Governing Body and its committees: Inspection Copies</t>
  </si>
  <si>
    <t>Yes - May have names and personal issues unless redacted</t>
  </si>
  <si>
    <t>Reports presented to the Governing Body</t>
  </si>
  <si>
    <t>Date of meeting the report was presented to + 10 years</t>
  </si>
  <si>
    <t>SECURE DISPOSAL or retain with the signed set of minute</t>
  </si>
  <si>
    <t>Reports made to the Governors Meeting which are referred to in the minutes</t>
  </si>
  <si>
    <t>Potential</t>
  </si>
  <si>
    <t>Although generally kept for the life of the organisation, the Local Authority is only required to make these available for 10 years from the date of the meeting.</t>
  </si>
  <si>
    <t>Companies Act 2006</t>
  </si>
  <si>
    <t>Register of attendance at Full Governing Board meetings</t>
  </si>
  <si>
    <t>Date of last meeting in the book + 6 years</t>
  </si>
  <si>
    <t>Papers relating to the management of the Annual Parents Meeting</t>
  </si>
  <si>
    <t>Date of meeting + 6 years</t>
  </si>
  <si>
    <t>Governance Personnel</t>
  </si>
  <si>
    <t>Records relating to Governor Monitoring Visits</t>
  </si>
  <si>
    <t>Date of the visit + 3 years</t>
  </si>
  <si>
    <t>Appointment of Trustees and Governors and Directors</t>
  </si>
  <si>
    <t>Life of appointment + 6 years</t>
  </si>
  <si>
    <t>Records relating to the election of parent and staff governors not appointed by the governors</t>
  </si>
  <si>
    <t>Date of election + 6 months</t>
  </si>
  <si>
    <t>Records relating to the appointment of co-opted governors</t>
  </si>
  <si>
    <t>Provided that the decision has been recorded in the minutes the records relating to the appointment can be destroyed once the co-opted governor has finished their term of office except where there have been allegations concerning children. In this case retain for 25 years.</t>
  </si>
  <si>
    <t>Records relating to the terms of office of serving governors including evidence of appointment</t>
  </si>
  <si>
    <t>Date appointment ceases plus 6 years except where there have been allegations concerning children. In this case retain for 25 years.</t>
  </si>
  <si>
    <t>Records relating to Governor Declaration against disqualification criteria</t>
  </si>
  <si>
    <t>Date appointment ceases plus 6 years</t>
  </si>
  <si>
    <t>Records relating to DBS checks carried out on clerk and members of the governing body</t>
  </si>
  <si>
    <t>Date of DBS check + 6 months (but need to retain a record of the date of the DBS check if you are renewing every 3-5 years depending on policy)</t>
  </si>
  <si>
    <t>Governors Code of Conduct</t>
  </si>
  <si>
    <t>This is expected to be a dynamic document, one copy of each version should be kept for the life of the organisation</t>
  </si>
  <si>
    <t>Governor personnel files</t>
  </si>
  <si>
    <t>Date appointment ceases plus 6 years except where there have been allegations concerning children. In this case retain for 25 years</t>
  </si>
  <si>
    <t>Records relating to the induction programme for new governors</t>
  </si>
  <si>
    <t>Records relating to the training required and received by Governors</t>
  </si>
  <si>
    <t>Date Governor steps down + 6 years</t>
  </si>
  <si>
    <t>Appointment and removal of Members</t>
  </si>
  <si>
    <t>Register of members</t>
  </si>
  <si>
    <t>Date Member resigns + 10 years</t>
  </si>
  <si>
    <t>Statement of Trustees Responsibilities</t>
  </si>
  <si>
    <t>Life of statement + 6 years</t>
  </si>
  <si>
    <t>Register of Trustees interests</t>
  </si>
  <si>
    <t>Date Trustee resigns + 10 years</t>
  </si>
  <si>
    <t>Declaration of Interests Statements [Governors] [this is not a statutory register]</t>
  </si>
  <si>
    <t>Date Governor resigns + 10 years</t>
  </si>
  <si>
    <t>School Management</t>
  </si>
  <si>
    <t>2.1.1</t>
  </si>
  <si>
    <t>Log books of activity in the school maintained by the Head Teacher</t>
  </si>
  <si>
    <t>There may be data protection issues if the log book refers to individual pupils or members of staff</t>
  </si>
  <si>
    <t>Date of last entry in the book + a minimum of 6 years then REVIEW</t>
  </si>
  <si>
    <t>These could be of permanent historical value and should be offered to the County Archives Service, if appropriate</t>
  </si>
  <si>
    <t>2.1.2</t>
  </si>
  <si>
    <t>Visitor Management Systems (including electronic systems, visitors books and signing in sheets)</t>
  </si>
  <si>
    <t>Academic Year + 1 year [Schools may decide to archive one copy]</t>
  </si>
  <si>
    <t>2.1.3</t>
  </si>
  <si>
    <t>School Privacy Notice which is sent to parents as part of GDPR compliance</t>
  </si>
  <si>
    <t>Life of the privacy notice/until the privacy notice plus 6 years</t>
  </si>
  <si>
    <t>2.1.4</t>
  </si>
  <si>
    <t>Consents relating to school activities as part of GDPR compliance (for example, consent to be sent circulars or mailings)</t>
  </si>
  <si>
    <t>Consents should be retained for as long as the consent is relied on.</t>
  </si>
  <si>
    <t>2.1.5</t>
  </si>
  <si>
    <t>Records relating to the creation and distribution of circulars to staff, parents or pupils</t>
  </si>
  <si>
    <t>Current year + 1 year</t>
  </si>
  <si>
    <t>STANDARD DISPOSAL - Schools should decide whether items published on the school website are retained as an archive or whether they should be deleted at the same time as the master copy</t>
  </si>
  <si>
    <t>2.1.6</t>
  </si>
  <si>
    <t>Minutes of Senior Management Team meetings and meetings of other internal administrative bodies</t>
  </si>
  <si>
    <t>There may be data protection issues if the minutes refers to individual pupils or members of staff</t>
  </si>
  <si>
    <t>Date of the meeting + 3 years then REVIEW</t>
  </si>
  <si>
    <t>2.1.7</t>
  </si>
  <si>
    <t>Reports created by the Head Teacher or the Management Team</t>
  </si>
  <si>
    <t>There may be data protection issues if the report refers to individual pupils or members of staff</t>
  </si>
  <si>
    <t>Date of the report + a minimum of 3 years then REVIEW</t>
  </si>
  <si>
    <t>2.1.8</t>
  </si>
  <si>
    <t>Records created by Head Teachers, Deputy Head Teachers, heads of year and other members of staff with administrative responsibilities</t>
  </si>
  <si>
    <t>Current academic year + 3 years then REVIEW</t>
  </si>
  <si>
    <t>2.1.9</t>
  </si>
  <si>
    <t>Management of complaints</t>
  </si>
  <si>
    <t>Newsletters and other items with a short operational use</t>
  </si>
  <si>
    <t>SECURE DISPOSAL - Schools should decide whether items published on the school website are retained as an archive or whether they should be deleted at the same time as the master copy</t>
  </si>
  <si>
    <t>Records relating to the creation and publication of the school brochure or prospectus</t>
  </si>
  <si>
    <t>Current year + 3 years. Schools should consider archiving one copy for historical reasons</t>
  </si>
  <si>
    <t>DUPLICATE ON IRMS SCHEDULE OF 2.1.8 so excluded from our version</t>
  </si>
  <si>
    <t>Management Information</t>
  </si>
  <si>
    <t>Published Admission Number (PAN) reports</t>
  </si>
  <si>
    <t>Current year + 6 years</t>
  </si>
  <si>
    <t>Curriculum returns</t>
  </si>
  <si>
    <t>Current year + 3 years</t>
  </si>
  <si>
    <t>Self-evaluation forms</t>
  </si>
  <si>
    <t>Self Evaluation Forms - External moderation</t>
  </si>
  <si>
    <t>Until superseded</t>
  </si>
  <si>
    <t>Self Evaluation Forms - Internal moderation</t>
  </si>
  <si>
    <t>Academic year plus one academic year</t>
  </si>
  <si>
    <t>Value added and contextual data</t>
  </si>
  <si>
    <t>Policies</t>
  </si>
  <si>
    <t>Complaints Policy</t>
  </si>
  <si>
    <t>Data Protection Policy</t>
  </si>
  <si>
    <t>Freedom of Information Policy</t>
  </si>
  <si>
    <t>Information Security Breach Policy</t>
  </si>
  <si>
    <t>Special Educational Needs Policy</t>
  </si>
  <si>
    <t>Equality Information and Objectives (public sector equality duty). Statement for publication</t>
  </si>
  <si>
    <t>Risk and Control Framework</t>
  </si>
  <si>
    <t>Rules and Bylaws</t>
  </si>
  <si>
    <t>Strategic Plan</t>
  </si>
  <si>
    <t>Strategic Review</t>
  </si>
  <si>
    <t>Strategic Plan [also known as School Development Plans]</t>
  </si>
  <si>
    <t>Accessibility Plan</t>
  </si>
  <si>
    <t>Equality Act 2010</t>
  </si>
  <si>
    <t>Life of the document or if document superseded + 3 years. If major changes are made to it then an archive copy of previous it should be retained</t>
  </si>
  <si>
    <t>Education Management</t>
  </si>
  <si>
    <t>Version History</t>
  </si>
  <si>
    <t>v24.1</t>
  </si>
  <si>
    <t>Whilst SBM Services (uk) Ltd will endeavour to ensure that all tools and resources are reflective of current legislation and guidance, the Client is solely responsible for the appropriate use and adaption of The SBM Toolkit tools and resources for their own use.  The Client is also responsible for seeking appropriate financial, legal and technical advice; using resources within The SBM Toolkit does not take the place of appropriate technical advice.</t>
  </si>
  <si>
    <t>This template has been provided by SBM Services (uk) Ltd and is only authorised for use by those schools in contract with SBM Services (uk) Ltd.  This template may not be reproduced, stored in a retrieval system or transmitted in any form or by any means, electronic, mechanical, photocopying, recording or otherwise without the prior written permission of SBM Services (uk) Ltd.</t>
  </si>
  <si>
    <t>Copyright © 2024 All rights reserved</t>
  </si>
  <si>
    <t>Contracts</t>
  </si>
  <si>
    <t>Examinations</t>
  </si>
  <si>
    <t>Extra Curricular</t>
  </si>
  <si>
    <t>Finance</t>
  </si>
  <si>
    <t>Health &amp; Safety</t>
  </si>
  <si>
    <t>Parent Teacher Associations</t>
  </si>
  <si>
    <t>Property</t>
  </si>
  <si>
    <t>Admissions</t>
  </si>
  <si>
    <t>Assets</t>
  </si>
  <si>
    <t>Staffing</t>
  </si>
  <si>
    <t>Transport</t>
  </si>
  <si>
    <t>Welfare</t>
  </si>
  <si>
    <t>This retention schedule covers both academies and maintained schools so will require personalisation for your setting.</t>
  </si>
  <si>
    <t>These retention periods are guidelines only and were correct as at the date this resource was released.</t>
  </si>
  <si>
    <t>Additional categories can be added based on the requirements of your setting.  Any new retention periods added should be proportionate and reasonable.</t>
  </si>
  <si>
    <t>Retention periods apply to all records, regardless of whether they are physical or electronic copies.</t>
  </si>
  <si>
    <t>All records relating to the creation and implementation of the School Admissions Policy</t>
  </si>
  <si>
    <t>Life of the policy + 7 years. 15(2) of the regulation refers to the 7 preceding years</t>
  </si>
  <si>
    <t>School Admissions Code Statutory guidance for admission authorities, governing bodies, local authorities, schools adjudicators and admission appeals panels</t>
  </si>
  <si>
    <t>Register of admissions</t>
  </si>
  <si>
    <t>Every entry in the admission register must be preserved for a period of 3 years after the date on which the entry was made.</t>
  </si>
  <si>
    <t>School attendance: Departmental advice for maintained schools, Academies, independent schools and local authorities.</t>
  </si>
  <si>
    <t>Admissions if the appeal is unsuccessful</t>
  </si>
  <si>
    <t>Resolution of case + 1 year</t>
  </si>
  <si>
    <t>School Admissions Code Statutory Guidance for admission authorities, governing bodies, local authorities, schools adjudicators and admission appeals panels</t>
  </si>
  <si>
    <t>Admissions if the admission is successful</t>
  </si>
  <si>
    <t>Date of admission + 1 year</t>
  </si>
  <si>
    <t>Admissions Secondary Schools Casual</t>
  </si>
  <si>
    <t>Current academic year + 1 year</t>
  </si>
  <si>
    <t>Proofs of address supplied by parents as part of the admissions process</t>
  </si>
  <si>
    <t>Supplementary information form, including additional information such as religion and medical conditions: For successful admissions</t>
  </si>
  <si>
    <t>This information should be added to the pupil file</t>
  </si>
  <si>
    <t>As per the pupil file</t>
  </si>
  <si>
    <t>Supplementary information form, including additional information such as religion and medical conditions: For unsuccessful admissions.</t>
  </si>
  <si>
    <t>Until appeals process completed</t>
  </si>
  <si>
    <t>Records relating to the management of exclusions</t>
  </si>
  <si>
    <t>Date of birth of the pupil involved + 25 years</t>
  </si>
  <si>
    <t>Schools may wish to consider keeping the admission register permanently, as often schools receive enquiries from past pupils to confirm the dates they attended the school.</t>
  </si>
  <si>
    <t>Retention Schedule: Menu</t>
  </si>
  <si>
    <t>Community School leases for land</t>
  </si>
  <si>
    <t>Date lease expires + 6 years</t>
  </si>
  <si>
    <t xml:space="preserve">	Commercial transfer arrangements</t>
  </si>
  <si>
    <t>Date of transfer + 6 years</t>
  </si>
  <si>
    <t>Transfer of land to the Academy Trust</t>
  </si>
  <si>
    <t>Life of land ownership then transfer to new owner</t>
  </si>
  <si>
    <t>Transfers of freehold land</t>
  </si>
  <si>
    <t>Records relating to the leasing of shared facilities, such as sports centres</t>
  </si>
  <si>
    <t>End of lease + 6 years</t>
  </si>
  <si>
    <t xml:space="preserve">	Land and building valuations</t>
  </si>
  <si>
    <t>Date valuation superseded + 6 years</t>
  </si>
  <si>
    <t>Disposal of assets</t>
  </si>
  <si>
    <t>Date asset disposed of + 6 years</t>
  </si>
  <si>
    <t>Burglary, theft and vandalism report forms</t>
  </si>
  <si>
    <t xml:space="preserve">	Date of insurance settlement + 6 years</t>
  </si>
  <si>
    <t>Inventories of furniture and equipment</t>
  </si>
  <si>
    <t>Life of equipment + 6 years. Equipment will have write-down value over several years - the time depending on the type of equipment</t>
  </si>
  <si>
    <t>3.1.1</t>
  </si>
  <si>
    <t>3.1.2</t>
  </si>
  <si>
    <t>3.1.3</t>
  </si>
  <si>
    <t>3.1.4</t>
  </si>
  <si>
    <t>3.1.5</t>
  </si>
  <si>
    <t>3.1.6</t>
  </si>
  <si>
    <t>3.1.7</t>
  </si>
  <si>
    <t xml:space="preserve">	All records relating to the management of contracts under seal</t>
  </si>
  <si>
    <t>Limitation Act 1980</t>
  </si>
  <si>
    <t>All records relating to the management of contracts under signature</t>
  </si>
  <si>
    <t>Records relating to the management of contracts with external providers</t>
  </si>
  <si>
    <t>Records relating to the monitoring of contracts</t>
  </si>
  <si>
    <t>All records relating to the maintenance of the school carried out by contractors</t>
  </si>
  <si>
    <t>Current year + 6 years. This may vary on the type of maintenance. Records relating to rewiring, major alterations etc must be retained in the health and safety file whilst the building belongs to the school and must be passed onto any new owners if the building is leased or sold.</t>
  </si>
  <si>
    <t>All records relating to the maintenance of the school carried out by school employees, including maintenance log books</t>
  </si>
  <si>
    <t>Records relating to the management of software licences</t>
  </si>
  <si>
    <t>Last payment on the contract + 12 years or end of contract + 12 years, whichever is the longer.</t>
  </si>
  <si>
    <t>Last payment on the contract + 6 years or end of contract + 6 years whichever is the longer.</t>
  </si>
  <si>
    <t>End of contract + 6 years or date of last payment on contract + 6 years whichever is the longer.</t>
  </si>
  <si>
    <t>End of the contract or until the final payment has been made whichever is the longer.</t>
  </si>
  <si>
    <t>Life of equipment + 6 years. Alterations to wiring and major modifications must be entered in to the health and safety file.</t>
  </si>
  <si>
    <t xml:space="preserve">	Date licence expires + 6 years.</t>
  </si>
  <si>
    <t>4.1.1</t>
  </si>
  <si>
    <t>4.1.2</t>
  </si>
  <si>
    <t>4.1.3</t>
  </si>
  <si>
    <t>4.1.4</t>
  </si>
  <si>
    <t>4.1.5</t>
  </si>
  <si>
    <t>4.1.6</t>
  </si>
  <si>
    <t>4.2.1</t>
  </si>
  <si>
    <t>4.2.2</t>
  </si>
  <si>
    <t>4.2.3</t>
  </si>
  <si>
    <t>4.2.4</t>
  </si>
  <si>
    <t>4.2.6</t>
  </si>
  <si>
    <t>4.2.7</t>
  </si>
  <si>
    <t>4.2.8</t>
  </si>
  <si>
    <t>4.3.1</t>
  </si>
  <si>
    <t>4.3.2</t>
  </si>
  <si>
    <t>4.3.3</t>
  </si>
  <si>
    <t>5.1.1</t>
  </si>
  <si>
    <t>5.1.2</t>
  </si>
  <si>
    <t>5.1.3</t>
  </si>
  <si>
    <t>5.1.4</t>
  </si>
  <si>
    <t>5.1.5</t>
  </si>
  <si>
    <t>5.1.6</t>
  </si>
  <si>
    <t>SATs records Examination papers</t>
  </si>
  <si>
    <t xml:space="preserve">	SATs records Results</t>
  </si>
  <si>
    <t>The SATS results should be recorded on the pupils educational file and will therefore be retained until the pupil reaches the age of 25 years. The school may wish to keep a composite record of all the whole year SATs results. These could be kept for current year + 6 years to allow suitable comparison.</t>
  </si>
  <si>
    <t>The examination papers should be kept until any appeals/validation process is complete.</t>
  </si>
  <si>
    <t>Examination Results Pupil Copies: Public</t>
  </si>
  <si>
    <t>Schools should follow the instructions of the Examination Board about disposing of uncollected certificates.</t>
  </si>
  <si>
    <t>Examination results pupil copies: Internal</t>
  </si>
  <si>
    <t xml:space="preserve">	Examination results (schools copy)</t>
  </si>
  <si>
    <t>This information should be added to the pupil file.</t>
  </si>
  <si>
    <t>Current year + 6 years.</t>
  </si>
  <si>
    <t>Management of examination registrations</t>
  </si>
  <si>
    <t>The examination board will usually mandate how long these records need to be retained.</t>
  </si>
  <si>
    <t>6.1.1</t>
  </si>
  <si>
    <t>6.1.2</t>
  </si>
  <si>
    <t>6.1.3</t>
  </si>
  <si>
    <t>6.1.4</t>
  </si>
  <si>
    <t>6.1.5</t>
  </si>
  <si>
    <t>Records created by schools in order to obtain approval to run an educational visit outside the classroom - Primary schools.</t>
  </si>
  <si>
    <t>Date of Visit + 15 years</t>
  </si>
  <si>
    <t>Records created by schools in order to obtain approval to run an educational visit outside the classroom - Secondary schools.</t>
  </si>
  <si>
    <t>Parental consent forms for school trips where there has been no major incident.</t>
  </si>
  <si>
    <t>Conclusion of the trip. Although the consent forms could be retained for date of birth + 25 years, the requirement for them being needed is low and most schools do not have the storage capacity to retain every single consent form issued by the school for this period of time.</t>
  </si>
  <si>
    <t>One-off or blanket consent: The Department for Education (DfE) has prepared a one-off consent form to be signed by the parent on enrolment of their child in a school. This form is intended to cover all types of visits and activities where parental consent is required. The form is available on the DfE website for establishments to adopt and adapt, as appropriate, at https://www.gov.uk/government/publications/consent-for-school-trips-and-other-off-site-activities. A similar form could be used for other establishments, such as Early Years Foundation Stage (EYFS) providers and youth groups, or at the start of programmes for young people.</t>
  </si>
  <si>
    <t>Parental permission slips for school trips where there has been a major incident.</t>
  </si>
  <si>
    <t>Date of birth of the pupil involved in the incident + 25 years or 15 years after the incident whichever is the longer. The permission slips for all the pupils on the trip need to be retained to show that the rules had been followed for all pupils</t>
  </si>
  <si>
    <t>Records relating to residential trips</t>
  </si>
  <si>
    <t>Date of birth of youngest pupil involved + 25 years or if there is a major incident then date of incident + 15 years whichever is the longer.</t>
  </si>
  <si>
    <t>7.1.1</t>
  </si>
  <si>
    <t>7.1.2</t>
  </si>
  <si>
    <t>7.1.3</t>
  </si>
  <si>
    <t>7.1.4</t>
  </si>
  <si>
    <t>7.1.5</t>
  </si>
  <si>
    <t>7.1.6</t>
  </si>
  <si>
    <t>7.1.7</t>
  </si>
  <si>
    <t>7.1.8</t>
  </si>
  <si>
    <t>7.1.9</t>
  </si>
  <si>
    <t>7.1.10</t>
  </si>
  <si>
    <t>7.1.11</t>
  </si>
  <si>
    <t>7.1.12</t>
  </si>
  <si>
    <t>7.1.13</t>
  </si>
  <si>
    <t>7.1.14</t>
  </si>
  <si>
    <t>Funding</t>
  </si>
  <si>
    <t>Operational</t>
  </si>
  <si>
    <t>Risk Management &amp; Insurance</t>
  </si>
  <si>
    <t>School Fund</t>
  </si>
  <si>
    <t>School Meals</t>
  </si>
  <si>
    <t>Strategic Finance</t>
  </si>
  <si>
    <t>7.2.1</t>
  </si>
  <si>
    <t>7.2.2</t>
  </si>
  <si>
    <t>7.2.3</t>
  </si>
  <si>
    <t>7.3.1</t>
  </si>
  <si>
    <t>7.3.2</t>
  </si>
  <si>
    <t>7.3.3</t>
  </si>
  <si>
    <t>7.3.4</t>
  </si>
  <si>
    <t>7.3.5</t>
  </si>
  <si>
    <t>7.4.1</t>
  </si>
  <si>
    <t>7.4.2</t>
  </si>
  <si>
    <t>7.4.3</t>
  </si>
  <si>
    <t>7.4.4</t>
  </si>
  <si>
    <t>7.4.5</t>
  </si>
  <si>
    <t>7.4.6</t>
  </si>
  <si>
    <t>7.4.7</t>
  </si>
  <si>
    <t>7.4.8</t>
  </si>
  <si>
    <t>7.5.1</t>
  </si>
  <si>
    <t>7.5.2</t>
  </si>
  <si>
    <t>7.5.3</t>
  </si>
  <si>
    <t>7.6.1</t>
  </si>
  <si>
    <t>7.6.2</t>
  </si>
  <si>
    <t>7.6.3</t>
  </si>
  <si>
    <t>7.6.4</t>
  </si>
  <si>
    <t>7.6.5</t>
  </si>
  <si>
    <t>7.6.6</t>
  </si>
  <si>
    <t>7.6.7</t>
  </si>
  <si>
    <t>7.6.8</t>
  </si>
  <si>
    <t>7.6.9</t>
  </si>
  <si>
    <t>7.6.10</t>
  </si>
  <si>
    <t>Funding Agreement with Secretary of State and supplemental funding agreements [Where there is multi-Academy governance.]</t>
  </si>
  <si>
    <t xml:space="preserve">	Date of last payment of funding + 6 years</t>
  </si>
  <si>
    <t>Funding Agreement Termination of the funding agreement</t>
  </si>
  <si>
    <t>Either party may give not less than 7 financial years written notice to terminate the Agreement, such notice to expire on 31 August. Or, where the Academy has significant financial issues or is insolvent, the Agreement can be terminated by the Secretary of State to take effect on the date of the notice.</t>
  </si>
  <si>
    <t>Funding Records Capital Grant</t>
  </si>
  <si>
    <t>Funding Records Earmarked Annual Grant (EAG)</t>
  </si>
  <si>
    <t>Funding Records General Annual Grant (GAG)</t>
  </si>
  <si>
    <t xml:space="preserve">	Per pupil funding records</t>
  </si>
  <si>
    <t>Funding records</t>
  </si>
  <si>
    <t>Funding agreement which says that the Academy can receive donations and can only charge where the law allows maintained schools to charge [see Charging and Remission Policy].</t>
  </si>
  <si>
    <t xml:space="preserve">	Gift Aid and Tax Relief</t>
  </si>
  <si>
    <t>Exclusions agreement</t>
  </si>
  <si>
    <t>The Academy can enter into an arrangement with a Local Authority (LA), so that payment will flow between the Academy and the LA, in the same way as it would do were the Academy a maintained school.</t>
  </si>
  <si>
    <t>Records relating to loans</t>
  </si>
  <si>
    <t>Management of Endowment Funds</t>
  </si>
  <si>
    <t>Investment policies</t>
  </si>
  <si>
    <t>Life of the investment + 6 years</t>
  </si>
  <si>
    <t>Date of last payment on loan + 6 years if the loan is under 10,000 or date of last payment on loan + 12 years if the loan is over 10,000</t>
  </si>
  <si>
    <t>Life of the fund + 6 years</t>
  </si>
  <si>
    <t>Pupil Premium Fund records</t>
  </si>
  <si>
    <t>Date pupil leaves the provision + 6 years</t>
  </si>
  <si>
    <t>Student Grant applications</t>
  </si>
  <si>
    <t>Invoices, receipts, order books and requisitions, delivery notices</t>
  </si>
  <si>
    <t xml:space="preserve">	No</t>
  </si>
  <si>
    <t>Current financial year + 6 years</t>
  </si>
  <si>
    <t>Records relating to the collection and banking of monies</t>
  </si>
  <si>
    <t>Records relating to the identification and collection of debt</t>
  </si>
  <si>
    <t>Payment or write off of debt + 6 years</t>
  </si>
  <si>
    <t>Employers Liability Insurance Certificate</t>
  </si>
  <si>
    <t>Year of issue + 40 years. Pass to the Local Authority if the school closes</t>
  </si>
  <si>
    <t>EXPLANATORY NOTE (This note is not part of the Regulations) These Regulations amend the Employers' Liability (Compulsory Insurance) Regulations 1998 (the 1998 Regulations). Regulation 2(1) omits paragraphs (4) and (5) from regulation 4 of the 1998 Regulations. Paragraph (4) required an employer to retain a copy of its employer liability insurance certificate for 40 years. Paragraph (5) was a consequential provision to paragraph (4), providing for the retention of certificates, and is therefore also being omitted. Paragraph (3) substitutes paragraphs (1) and (2) of regulation 5 of the 1998 Regulations. Under the new provisions, the requirements for the display of the certificate will be satisfied if the certificate is made available in electronic form and is reasonably accessible to the relevant employees. Paragraph (4) makes a consequential amendment to regulation 6(b) of the 1998 Regulations.</t>
  </si>
  <si>
    <t>Insurance policies</t>
  </si>
  <si>
    <t>Date the policy expires + 6 years except Public Liability insurance - day of issue + 40 years</t>
  </si>
  <si>
    <t>Records relating to the settlement of insurance claims</t>
  </si>
  <si>
    <t>Date claim settled + 6 years</t>
  </si>
  <si>
    <t>Audit Committee and appointment of responsible officers</t>
  </si>
  <si>
    <t>As long as necessary</t>
  </si>
  <si>
    <t>Life of Academy. Under the Companies Act members can have their details removed after a certain time. Details should be removed on request.</t>
  </si>
  <si>
    <t>School Fund Ledger</t>
  </si>
  <si>
    <t>Whole of government accounts returns</t>
  </si>
  <si>
    <t>School Fund Journey books</t>
  </si>
  <si>
    <t>School Fund Invoices</t>
  </si>
  <si>
    <t>School Fund Receipts</t>
  </si>
  <si>
    <t>School Fund Bank statements</t>
  </si>
  <si>
    <t>School Fund Cheque books</t>
  </si>
  <si>
    <t>Current financial year + 1 year</t>
  </si>
  <si>
    <t>School Fund Paying in books</t>
  </si>
  <si>
    <t>Free school meals registers</t>
  </si>
  <si>
    <t>Current financial year + 3 years</t>
  </si>
  <si>
    <t>School meals summary sheets</t>
  </si>
  <si>
    <t xml:space="preserve">	School meals registers</t>
  </si>
  <si>
    <t>Annual accounts</t>
  </si>
  <si>
    <t>Life of the budget + 3 years</t>
  </si>
  <si>
    <t>All records relating to the creation and management of budgets, including the Annual Budget statement and background papers.</t>
  </si>
  <si>
    <t>Statement of financial activities for the year</t>
  </si>
  <si>
    <t>Financial Planning</t>
  </si>
  <si>
    <t>Value for money statement</t>
  </si>
  <si>
    <t>Borrowing powers</t>
  </si>
  <si>
    <t>Until superseded + 6 years</t>
  </si>
  <si>
    <t>Charging and remissions policy</t>
  </si>
  <si>
    <t>Date policy superseded + 3 years</t>
  </si>
  <si>
    <t>Independent Auditors report on regularity</t>
  </si>
  <si>
    <t>Financial year report relates to + 6 years</t>
  </si>
  <si>
    <t>Independent Auditors report on financial statements</t>
  </si>
  <si>
    <t>Records relating to the management of VAT</t>
  </si>
  <si>
    <t>8.1.1</t>
  </si>
  <si>
    <t>8.1.2</t>
  </si>
  <si>
    <t>8.1.3</t>
  </si>
  <si>
    <t>8.1.4</t>
  </si>
  <si>
    <t>8.1.5</t>
  </si>
  <si>
    <t>8.1.6</t>
  </si>
  <si>
    <t>8.1.7</t>
  </si>
  <si>
    <t>8.1.8</t>
  </si>
  <si>
    <t>8.1.9</t>
  </si>
  <si>
    <t>8.1.11</t>
  </si>
  <si>
    <t>8.1.12</t>
  </si>
  <si>
    <t>8.1.13</t>
  </si>
  <si>
    <t>8.1.14</t>
  </si>
  <si>
    <t>8.1.15</t>
  </si>
  <si>
    <t>8.1.16</t>
  </si>
  <si>
    <t>8.1.17</t>
  </si>
  <si>
    <t>8.1.18</t>
  </si>
  <si>
    <t>8.2.1</t>
  </si>
  <si>
    <t>8.2.2</t>
  </si>
  <si>
    <t>8.2.3</t>
  </si>
  <si>
    <t>8.2.4</t>
  </si>
  <si>
    <t>8.2.5</t>
  </si>
  <si>
    <t>8.2.6</t>
  </si>
  <si>
    <t>8.2.7</t>
  </si>
  <si>
    <t>8.2.8</t>
  </si>
  <si>
    <t>8.2.9</t>
  </si>
  <si>
    <t>8.2.10</t>
  </si>
  <si>
    <t>8.2.11</t>
  </si>
  <si>
    <t>8.2.12</t>
  </si>
  <si>
    <t>8.2.13</t>
  </si>
  <si>
    <t>8.2.14</t>
  </si>
  <si>
    <t>8.2.15</t>
  </si>
  <si>
    <t>8.2.16</t>
  </si>
  <si>
    <t>8.2.17</t>
  </si>
  <si>
    <t>8.3.1</t>
  </si>
  <si>
    <t>8.3.2</t>
  </si>
  <si>
    <t>8.3.3</t>
  </si>
  <si>
    <t>8.3.4</t>
  </si>
  <si>
    <t>8.3.5</t>
  </si>
  <si>
    <t>8.3.6</t>
  </si>
  <si>
    <t>8.3.7</t>
  </si>
  <si>
    <t>8.3.8</t>
  </si>
  <si>
    <t>8.3.9</t>
  </si>
  <si>
    <t>8.3.10</t>
  </si>
  <si>
    <t>8.3.11</t>
  </si>
  <si>
    <t>8.3.12</t>
  </si>
  <si>
    <t>8.3.13</t>
  </si>
  <si>
    <t>8.3.14</t>
  </si>
  <si>
    <t>8.3.15</t>
  </si>
  <si>
    <t>9.1.1</t>
  </si>
  <si>
    <t>9.1.2</t>
  </si>
  <si>
    <t>9.1.3</t>
  </si>
  <si>
    <t>9.1.4</t>
  </si>
  <si>
    <t>9.1.5</t>
  </si>
  <si>
    <t>9.1.6</t>
  </si>
  <si>
    <t>9.1.7</t>
  </si>
  <si>
    <t>9.1.8</t>
  </si>
  <si>
    <t>9.1.9</t>
  </si>
  <si>
    <t>9.1.10</t>
  </si>
  <si>
    <t>9.1.11</t>
  </si>
  <si>
    <t>9.1.12</t>
  </si>
  <si>
    <t>Health and Safety policy statements</t>
  </si>
  <si>
    <t>Life of policy + 3 years</t>
  </si>
  <si>
    <t>Health and safety file to show current state of building including all alterations (wiring, plumbing, building works etc) and to be passed on in the case of change of ownership)</t>
  </si>
  <si>
    <t>Pass to new owner on sale or transfer of building</t>
  </si>
  <si>
    <t>Fire precautions log books</t>
  </si>
  <si>
    <t>Fire risk assessments</t>
  </si>
  <si>
    <t>Life of the risk assessment + 3 years</t>
  </si>
  <si>
    <t>Fire Service Order 2005</t>
  </si>
  <si>
    <t>Accident reporting: Adults</t>
  </si>
  <si>
    <t>Social Security (Claims and Payments) Regulations 1979 Regulation 25. Social Security Administration Act 1992 Section 8. Limitation Act 1980</t>
  </si>
  <si>
    <t>The official Accident Book must be retained for 3 years after the last entry in the book. The book may be in paper or electronic format The incident reporting form may be retained as below IRMSTK17.9 Do not keep completed entries in the book. They must be removed and kept in a locked location.</t>
  </si>
  <si>
    <t>No unless containing Personal Emergency Evacuation plans.</t>
  </si>
  <si>
    <t>Date of last entry in the accident book + 3 years but if there is possibility of negligence allegation then date of incident + 15 years or date of settlement + 6 years.</t>
  </si>
  <si>
    <t>Records relating to accident/injury at work including incident reports</t>
  </si>
  <si>
    <t>Accident reporting: Children</t>
  </si>
  <si>
    <t>The official Accident Book must be retained for 3 years after the last entry in the book. The book may be in paper or electronic format The incident reporting form may be retained as below [see also the incident reporting form]</t>
  </si>
  <si>
    <t>The official Accident Book must be retained for 3 years after the last entry in the book. The book may be in paper or electronic format The incident reporting form may be retained as below 9.1.9. Do not keep completed entries in the book. They must be removed and kept in a locked location.</t>
  </si>
  <si>
    <t>Control of Substances Hazardous to Health (COSHH)</t>
  </si>
  <si>
    <t>COSHH sheets should be kept whilst the substance is in use + 6 years COSHH policy documents should be kept until the policy is superseded + 6 years.</t>
  </si>
  <si>
    <t>Records relating to any reportable death, injury, disease or dangerous occurrence (RIDDOR)</t>
  </si>
  <si>
    <t>Date of incident + 3 years provided that all records relating to the incident are held on personnel file. See 9.1.5 and 9.1.7.</t>
  </si>
  <si>
    <t>Date of incident plus 6 years unless the injury is serious - broken limb, more than 3 days in hospital etc then date of incident plus 15 years (Negligence).</t>
  </si>
  <si>
    <t xml:space="preserve">	Reporting of Injuries, Diseases and Dangerous Occurrences Regulations 2013 SI 2013 No 1471 Regulation 12(2)</t>
  </si>
  <si>
    <t>For more information see: http://www.hse.gov.uk/RIDDOR/
https://www.hse.gov.uk/pubns/edis1.htm concerns schools</t>
  </si>
  <si>
    <t xml:space="preserve">	Health and Safety risk assessments</t>
  </si>
  <si>
    <t>Life of risk assessment + 3 years</t>
  </si>
  <si>
    <t>Last action + 40 years</t>
  </si>
  <si>
    <t>Control of Asbestos at Work Regulations 2012 SI 1012 No 632 Regulation 19</t>
  </si>
  <si>
    <t>Process of monitoring of areas where employees and persons are likely to have come into contact with radiation: Dose assessment and recording.</t>
  </si>
  <si>
    <t xml:space="preserve">	Process of monitoring of areas where employees and persons have or are likely to have come into contact with asbestos.</t>
  </si>
  <si>
    <t>The Ionising Radiations Regulation 2017</t>
  </si>
  <si>
    <t>2 years from the date on which the examination was made and that the record includes the condition of the equipment at the time of the examination. To keep the records made and maintained or a copy of these records until the person to whom the record relates has or would have attained the age of 75 years but in any event for at least 30 years from when the record was made.</t>
  </si>
  <si>
    <t>Liaison with LA and DfE</t>
  </si>
  <si>
    <t>10.1.1</t>
  </si>
  <si>
    <t>10.1.2</t>
  </si>
  <si>
    <t>10.1.3</t>
  </si>
  <si>
    <t>10.1.4</t>
  </si>
  <si>
    <t>10.1.5</t>
  </si>
  <si>
    <t>10.1.6</t>
  </si>
  <si>
    <t>10.1.7</t>
  </si>
  <si>
    <t xml:space="preserve">	OFSTED reports and papers</t>
  </si>
  <si>
    <t>Life of the report then REVIEW</t>
  </si>
  <si>
    <t>Returns made to central government</t>
  </si>
  <si>
    <t>School census returns</t>
  </si>
  <si>
    <t>Current year + 5 years</t>
  </si>
  <si>
    <t>Circulars and other information sent from the Local Authority</t>
  </si>
  <si>
    <t>Operational use</t>
  </si>
  <si>
    <t>Circulars and other information sent from central government</t>
  </si>
  <si>
    <t>Attendance returns</t>
  </si>
  <si>
    <t>Academic year + 1 year</t>
  </si>
  <si>
    <t>Secondary transfer sheets (Primary)</t>
  </si>
  <si>
    <t xml:space="preserve">	Academic year + 2 years</t>
  </si>
  <si>
    <t>Records relating to the creation and management of Parent Teacher Associations and/or Old Pupils Associations</t>
  </si>
  <si>
    <t>Current year + 6 years then REVIEW</t>
  </si>
  <si>
    <t>11.1.1</t>
  </si>
  <si>
    <t>12.1.1</t>
  </si>
  <si>
    <t>12.1.2</t>
  </si>
  <si>
    <t>12.1.3</t>
  </si>
  <si>
    <t>12.1.4</t>
  </si>
  <si>
    <t>12.1.5</t>
  </si>
  <si>
    <t>Title deeds of properties belonging to the school</t>
  </si>
  <si>
    <t>Transfer to new owner</t>
  </si>
  <si>
    <t>Plans of property belonging to the school, including any alterations. This is also a health and safety requirement and includes rewiring diagrams and additional fire safety features</t>
  </si>
  <si>
    <t>These should be retained whilst the building belongs to the school and should be passed onto any new owners if the building is leased or sold.</t>
  </si>
  <si>
    <t>These should follow the property, unless the property has been registered with the Land Registry.</t>
  </si>
  <si>
    <t>Pass to next owner</t>
  </si>
  <si>
    <t>Leases of property leased by or to the school</t>
  </si>
  <si>
    <t xml:space="preserve">	Expiry of lease + 6 years</t>
  </si>
  <si>
    <t>Business continuity and disaster recovery plans</t>
  </si>
  <si>
    <t>Records relating to the letting of school premises</t>
  </si>
  <si>
    <t>Pupils and Students</t>
  </si>
  <si>
    <t>13.1.1</t>
  </si>
  <si>
    <t>13.1.2</t>
  </si>
  <si>
    <t>13.1.3</t>
  </si>
  <si>
    <t>13.1.4</t>
  </si>
  <si>
    <t>Pupils Educational Record required by The Education (Pupil Information) (England) Regulations 2005: Primary</t>
  </si>
  <si>
    <t xml:space="preserve">	Retain whilst the child remains at the primary school</t>
  </si>
  <si>
    <t xml:space="preserve">	The Education (Pupil Information) (England) Regulations 2005 SI 2005 No. 1437</t>
  </si>
  <si>
    <t>These are dynamic documents which should be kept up to date.</t>
  </si>
  <si>
    <t>The file should follow the pupil when they leave the primary school. This will include:
- To another primary school
- To a secondary school
- To a pupil referral unit
If the pupil dies whilst at primary school, the file should be returned to the LA to be retained for the statutory retention period.
If the pupil transfers to an independent school, transfers to home schooling or leaves the country, the school should discuss with the local authority about where the file should be stored for the remainder of its statutory retention.</t>
  </si>
  <si>
    <t>Pupils Educational Record required by The Education (Pupil Information) (England) Regulations 2005: Secondary</t>
  </si>
  <si>
    <t>Date of birth of the pupil + 25 years</t>
  </si>
  <si>
    <t>Attendance registers</t>
  </si>
  <si>
    <t>Every entry in the attendance register must be preserved for a period of three years after the date on which the entry was made.</t>
  </si>
  <si>
    <t>School attendance Guidance for maintained schools, academies, independent schools and local authorities [updated and re-published annually].</t>
  </si>
  <si>
    <t>Correspondence relating to any absence (authorised or unauthorised)</t>
  </si>
  <si>
    <t>Current academic year + 2 years</t>
  </si>
  <si>
    <t>Education Act 1996 Section 7</t>
  </si>
  <si>
    <t>Special Educational Needs &amp; Disability</t>
  </si>
  <si>
    <t>14.1.1</t>
  </si>
  <si>
    <t>14.1.2</t>
  </si>
  <si>
    <t>14.1.3</t>
  </si>
  <si>
    <t>14.1.4</t>
  </si>
  <si>
    <t>14.1.5</t>
  </si>
  <si>
    <t>14.1.6</t>
  </si>
  <si>
    <t>14.1.7</t>
  </si>
  <si>
    <t>14.1.8</t>
  </si>
  <si>
    <t>14.1.9</t>
  </si>
  <si>
    <t>14.1.10</t>
  </si>
  <si>
    <t>14.1.11</t>
  </si>
  <si>
    <t>15.1.1</t>
  </si>
  <si>
    <t>15.1.2</t>
  </si>
  <si>
    <t>15.1.3</t>
  </si>
  <si>
    <t>15.1.4</t>
  </si>
  <si>
    <t>Special Educational Needs files, reviews and Individual Education Plans</t>
  </si>
  <si>
    <t>Statement maintained under section 234 of the Education Act 1990 and any amendments made to the statement</t>
  </si>
  <si>
    <t>Date of birth of the pupil + 25 years [This would normally be retained on the pupil file] unless the document is subject to a legal hold then 6 years after legal action ended</t>
  </si>
  <si>
    <t>Education Act 1996 Special Educational Needs and Disability Act 2001 Section 1</t>
  </si>
  <si>
    <t>Advice and information provided to parents regarding educational needs</t>
  </si>
  <si>
    <t>Special Educational Needs and Disability Act 2001 Section 2</t>
  </si>
  <si>
    <t>This retention period will be reviewed once the government and the Information Commissioner have published guidance about implementing the recommendations made by IICSA.</t>
  </si>
  <si>
    <t>Accessibility strategy</t>
  </si>
  <si>
    <t>Special Educational Needs and Disability Act 2001 Section 14</t>
  </si>
  <si>
    <t>Date of birth of the pupil + 25 years [This would normally be retained on the pupil file] unless the document is subject to a legal hold then date legal action ceases + 6 years.</t>
  </si>
  <si>
    <t>16.1.1</t>
  </si>
  <si>
    <t>16.1.2</t>
  </si>
  <si>
    <t>16.1.3</t>
  </si>
  <si>
    <t>16.1.4</t>
  </si>
  <si>
    <t>16.1.5</t>
  </si>
  <si>
    <t>Pay &amp; Pensions</t>
  </si>
  <si>
    <t>Disciplinary</t>
  </si>
  <si>
    <t>16.2.1</t>
  </si>
  <si>
    <t>16.2.2</t>
  </si>
  <si>
    <t>16.2.3</t>
  </si>
  <si>
    <t>16.2.4</t>
  </si>
  <si>
    <t>16.2.5</t>
  </si>
  <si>
    <t>16.2.6</t>
  </si>
  <si>
    <t>16.2.7</t>
  </si>
  <si>
    <t>16.2.8</t>
  </si>
  <si>
    <t>16.2.9</t>
  </si>
  <si>
    <t>16.2.10</t>
  </si>
  <si>
    <t>16.2.11</t>
  </si>
  <si>
    <t>16.2.12</t>
  </si>
  <si>
    <t>16.2.13</t>
  </si>
  <si>
    <t>16.2.14</t>
  </si>
  <si>
    <t>16.2.15</t>
  </si>
  <si>
    <t>16.2.16</t>
  </si>
  <si>
    <t>16.2.17</t>
  </si>
  <si>
    <t>16.2.18</t>
  </si>
  <si>
    <t>16.2.19</t>
  </si>
  <si>
    <t>16.2.20</t>
  </si>
  <si>
    <t>16.2.21</t>
  </si>
  <si>
    <t>16.2.22</t>
  </si>
  <si>
    <t>16.2.23</t>
  </si>
  <si>
    <t>16.2.24</t>
  </si>
  <si>
    <t>16.2.25</t>
  </si>
  <si>
    <t>16.2.26</t>
  </si>
  <si>
    <t>16.2.27</t>
  </si>
  <si>
    <t>16.2.28</t>
  </si>
  <si>
    <t>16.2.29</t>
  </si>
  <si>
    <t>Recruitment</t>
  </si>
  <si>
    <t>16.3.1</t>
  </si>
  <si>
    <t>16.3.2</t>
  </si>
  <si>
    <t>16.3.3</t>
  </si>
  <si>
    <t>16.3.4</t>
  </si>
  <si>
    <t>16.3.5</t>
  </si>
  <si>
    <t>16.3.6</t>
  </si>
  <si>
    <t>16.3.7</t>
  </si>
  <si>
    <t>16.4.1</t>
  </si>
  <si>
    <t>16.5.1</t>
  </si>
  <si>
    <t>16.5.2</t>
  </si>
  <si>
    <t>16.5.3</t>
  </si>
  <si>
    <t>16.5.4</t>
  </si>
  <si>
    <t>16.5.5</t>
  </si>
  <si>
    <t>16.5.6</t>
  </si>
  <si>
    <t>16.5.7</t>
  </si>
  <si>
    <t>16.5.8</t>
  </si>
  <si>
    <t>16.5.9</t>
  </si>
  <si>
    <t>16.5.10</t>
  </si>
  <si>
    <t>16.5.11</t>
  </si>
  <si>
    <t>Safeguarding</t>
  </si>
  <si>
    <t>Staff Management</t>
  </si>
  <si>
    <t>Disciplinary Proceedings: Oral warning</t>
  </si>
  <si>
    <t>Date of warning + 6 months</t>
  </si>
  <si>
    <t>Disciplinary Proceedings: Written warning level 1</t>
  </si>
  <si>
    <t>Disciplinary Proceedings: Written warning level 2</t>
  </si>
  <si>
    <t>Date of warning + 12 months</t>
  </si>
  <si>
    <t>Disciplinary Proceedings: Final warning</t>
  </si>
  <si>
    <t>Date of warning + 18 months</t>
  </si>
  <si>
    <t>Where the warning relates to child protection issues, see retention period to the left. If the disciplinary proceedings relate to a child protection matter, please contact your Safeguarding Children Officer for further advice.Relevant to all disciplinary cases. The ACAS code of practice on disciplinary and grievance procedures recommends that the employee should be told how long a disciplinary warning will remain current. However, this does not mean that the data itself should be destroyed at the end of the set period. Any disciplinary proceedings data will be a record of an important event in the course of the employer's relationship with the employee. Should the same employee be accused of similar misconduct five years down the line and defend him- or herself by saying "I would never do something like that", reference to the earlier proceedings may show that the comment should not be given credence. Alternatively, if the employee were to be dismissed for some later offence and then claim at tribunal that he or she had "fifteen years of unblemished service", the record of the disciplinary proceedings would be effective evidence to counter this claim. Employers should, therefore, be careful not to confuse the expiry of a warning for disciplinary purposes with a requirement to destroy all reference to its existence in the personnel file. One danger is that the disciplinary procedure itself often gives the impression that, at the end of the effective period for the warning, the warning will be "removed from the file". This or similar wording should be changed to make it clear that, while the warning will not remain active in relation to future disciplinary matters, a record of what has occurred will be kept.</t>
  </si>
  <si>
    <t>If warnings are placed on personal files, then they must be weeded from the file. Where the warning relates to child protection issues, see retention period to the left. If the disciplinary proceedings relate to a child protection matter, please contact your Safeguarding Children Officer for further advice. Relevant to all disciplinary cases. The ACAS code of practice on disciplinary and grievance procedures recommends that the employee should be told how long a disciplinary warning will remain current. However, this does not mean that the data itself should be destroyed at the end of the set period. Any disciplinary proceedings data will be a record of an important event in the course of the employer's relationship with the employee. Should the same employee be accused of similar misconduct five years down the line and defend him- or herself by saying "I would never do something like that", reference to the earlier proceedings may show that the comment should not be given credence. Alternatively, if the employee were to be dismissed for some later offence and then claim at tribunal that he or she had "fifteen years of unblemished service", the record of the disciplinary proceedings would be effective evidence to counter this claim. Employers should, therefore, be careful not to confuse the expiry of a warning for disciplinary purposes with a requirement to destroy all reference to its existence in the personnel file. One danger is that the disciplinary procedure itself often gives the impression that, at the end of the effective period for the warning, the warning will be "removed from the file". This or similar wording should be changed to make it clear that, while the warning will not remain active in relation to future disciplinary matters, a record of what has occurred will be kept.</t>
  </si>
  <si>
    <t>Disciplinary Proceedings: Case not found</t>
  </si>
  <si>
    <t>If the incident is child protection related, then see 16.1.1 otherwise dispose of at the conclusion of the case</t>
  </si>
  <si>
    <t>Records relating to the agreement of pay and conditions</t>
  </si>
  <si>
    <t>Date pay and conditions superseded + 6 years</t>
  </si>
  <si>
    <t>Payroll records</t>
  </si>
  <si>
    <t>Date payroll run + 6 years</t>
  </si>
  <si>
    <t>Payroll reports</t>
  </si>
  <si>
    <t>Taxes Management Act 1970; Income and Corporation Taxes 1988</t>
  </si>
  <si>
    <t>Payroll awards</t>
  </si>
  <si>
    <t>Payroll gross / net weekly or monthly</t>
  </si>
  <si>
    <t>Payslips copies</t>
  </si>
  <si>
    <t>Pay packet receipt by employee</t>
  </si>
  <si>
    <t>Maternity pay records</t>
  </si>
  <si>
    <t>Statutory Maternity Pay (General) Regulations 1986 (SI1986/1960), revised 1999 (SI1999/567)</t>
  </si>
  <si>
    <t>Part time fee claims</t>
  </si>
  <si>
    <t>Overtime</t>
  </si>
  <si>
    <t>National Insurance Schedule of payments</t>
  </si>
  <si>
    <t>Insurance</t>
  </si>
  <si>
    <t>Car allowance claims</t>
  </si>
  <si>
    <t>Car mileage output</t>
  </si>
  <si>
    <t>Car loans</t>
  </si>
  <si>
    <t>Completion of loan + 6 years</t>
  </si>
  <si>
    <t>Time sheets /clock cards / flexitime</t>
  </si>
  <si>
    <t>Bonus sheets</t>
  </si>
  <si>
    <t>Staff returns</t>
  </si>
  <si>
    <t>Sickness records</t>
  </si>
  <si>
    <t>Tax forms P6 /P11 / P11D / P35 / P45/ P46 / P48</t>
  </si>
  <si>
    <t>Personal bank details</t>
  </si>
  <si>
    <t>Until superseded + 3 years</t>
  </si>
  <si>
    <t>Income tax form P60</t>
  </si>
  <si>
    <t>Current year + 6 years.
Employees should keep your records for at least 22 months from the end of the tax year they relate to. The tax year runs from 6 April to the following 5 April, so keep paperwork until at least 31 January nearly two years later. For example, you should keep records relating to the tax year 2022/23 (which ends 5 April 2023) until 31 January 2025 or longer if you are self-employed.</t>
  </si>
  <si>
    <t>There is no harm in keeping them longer than strictly required. In particular, it is possible to go back up to four tax years to claim some reliefs and to claim a tax refund. In order to make those claims you need supporting evidence, so it would be helpful to keep records for at least four years after the end of the tax year.</t>
  </si>
  <si>
    <t>Pension payroll</t>
  </si>
  <si>
    <t>Superannuation adjustments</t>
  </si>
  <si>
    <t>Superannuation reports</t>
  </si>
  <si>
    <t>Members Allowance register</t>
  </si>
  <si>
    <t>Records relating to pension registrations</t>
  </si>
  <si>
    <t>Management of the Teachers Pension Scheme</t>
  </si>
  <si>
    <t>Date of last payment on the pension + 6 years</t>
  </si>
  <si>
    <t>Records held under Retirement Benefits Schemes (Information Powers) Regulations 1995</t>
  </si>
  <si>
    <t>From the end of the year in which the accounts were signed for a minimum of 6 years</t>
  </si>
  <si>
    <t>Retirement Benefits Schemes (Information Powers) Regulations 1995 (SI 1995/3103) Regulation 15</t>
  </si>
  <si>
    <t>All records leading up to the appointment of a new Head Teacher</t>
  </si>
  <si>
    <t xml:space="preserve">	Length of appointment + 6 years</t>
  </si>
  <si>
    <t>Academies do not necessarily have to employ people with qualified teacher status; only the SEN and designated LAC teacher must be qualified.</t>
  </si>
  <si>
    <t>All records leading up to the appointment of a new member of staff successful candidate</t>
  </si>
  <si>
    <t>All relevant information should be added to the Staff Personal File and all other information retained for 6 months</t>
  </si>
  <si>
    <t>All records leading up to the appointment of a new member of staff unsuccessful candidates</t>
  </si>
  <si>
    <t>Date of appointment of successful candidate + 6 months</t>
  </si>
  <si>
    <t>Pre-employment vetting information DBS Checks</t>
  </si>
  <si>
    <t>Schools do not have to keep copies of DBS certificates in order to fulfil the duty of maintaining the single central record. When a school chooses to retain a copy, there should be a valid reason for doing so and it should not be kept for longer than six months. When the information is destroyed, it must be done securely. Once a recruitment (or other relevant) decision has been made, we do not keep certificate information (e.g. DBS number) for any longer than is necessary. This retention will allow for the consideration and resolution of any disputes or complaints, or be for the purpose of completing safeguarding audits. If the school disposes of the certificate the following information should be retained in line with the DBS Code of Practice: Retain the following after the certificate is destroyed - 1. The date of issue of a disclosure; 2. The name of the subject; 3. The type of the disclosure requested; the position for which the Disclosure was requested; 4. The unique reference number of the Disclosure; 5. The details of the recruitment decision taken.</t>
  </si>
  <si>
    <t>https://www.gov.uk/government/publications/dbs-update-service-employer-guide/dbs-update-service-employer-guide DBS Update Service Employer Guide June 2014; Keeping Children Safe in Education.(Statutory Guidance from Dept. of Education)</t>
  </si>
  <si>
    <t>Academies are bound by the legislation that applies to independent schools NOT maintained schools.</t>
  </si>
  <si>
    <t>Proofs of identity collected as part of the process of checking portable enhanced DBS disclosure</t>
  </si>
  <si>
    <t>Where possible, these should be checked, and a note kept of what was seen and what has been checked. If it is felt necessary to keep copy documentation, then this should be added to the Staff Personal File</t>
  </si>
  <si>
    <t>Pre-employment vetting information. Evidence proving the right to work in the United Kingdom</t>
  </si>
  <si>
    <t>Where possible, these copies of documents should be added to the Staff Personal File, but if they are kept separately, then the Home Office requires that the documents are kept for termination of employment plus not less than 2 years</t>
  </si>
  <si>
    <t xml:space="preserve">	An employers guide to right to work checks [Home Office May 2015] Last updated 27 April 2022.</t>
  </si>
  <si>
    <t>Employers are required to take a clear copy of the documents which they are shown as part of this process</t>
  </si>
  <si>
    <t>Records relating to the employment of overseas teachers</t>
  </si>
  <si>
    <t>Where possible, these documents should be added to the Staff Personal File, but if they are kept separately, then the Home Office requires that the documents are kept for termination of employment plus not less than 2 years</t>
  </si>
  <si>
    <t>Allegation which is child protection in nature against a member of staff, including where the allegation is unfounded</t>
  </si>
  <si>
    <t>Until the persons normal retirement age or 10 years from the date of the allegation, whichever is longer, then REVIEW</t>
  </si>
  <si>
    <t>Keeping children safe in education Statutory guidance for schools and colleges; 
Working together to safeguard children. A guide to inter-agency working to safeguard and promote the welfare of children.</t>
  </si>
  <si>
    <t>The retention period will be reviewed once the guidance by the government and ICO about implementing the recommendations made by IICSA has been published.</t>
  </si>
  <si>
    <t>Staff Personal File, including employment contract and staff training records</t>
  </si>
  <si>
    <t xml:space="preserve">	Termination of employment + 6 years</t>
  </si>
  <si>
    <t>Timesheets</t>
  </si>
  <si>
    <t>Absence record</t>
  </si>
  <si>
    <t>Sickness Absence Monitoring</t>
  </si>
  <si>
    <t>Sickness records are categorised as sensitive data. There is a legal obligation under statutory sickness pay to keep records for sickness monitoring. Sickness records should be kept separate from accident records' (2003) It could be argued that where sickness pay is not paid then current year + 3 years is acceptable whilst if sickness pay is made then it becomes a financial record and current year + 6 years applies. The actual retention may depend on the internal auditors. Most seem to accept current year+ 3 years as being acceptable as this gives them, 'Benefits' and Inland Revenue time to investigate if they need to.</t>
  </si>
  <si>
    <t>Annual appraisal/assessment records</t>
  </si>
  <si>
    <t>Records relating to the TUPE process</t>
  </si>
  <si>
    <t>Date last member of staff transfers or leaves the organisation + 6 years</t>
  </si>
  <si>
    <t>Training needs analysis</t>
  </si>
  <si>
    <t>Staff Training where the training leads to Continuing Professional Development</t>
  </si>
  <si>
    <t>Length of time required by the professional body</t>
  </si>
  <si>
    <t>Staff Training except where dealing with children, e.g. First Aid or Health and Safety</t>
  </si>
  <si>
    <t>This should be retained on the personnel file</t>
  </si>
  <si>
    <t>Staff Training where the training relates to children (e.g. safeguarding or other child related training)</t>
  </si>
  <si>
    <t>Date of the training + 40 years</t>
  </si>
  <si>
    <t>This retention period will be reviewed when the government and ICO have published guidance about how to implement the recommendations made by IICSA.</t>
  </si>
  <si>
    <t>Professional Development Plans</t>
  </si>
  <si>
    <t>Life of the plan or plan superseded + 6 years</t>
  </si>
  <si>
    <t>Teaching and the Curriculum</t>
  </si>
  <si>
    <t>17.1.1</t>
  </si>
  <si>
    <t>17.1.2</t>
  </si>
  <si>
    <t>17.1.3</t>
  </si>
  <si>
    <t>17.1.4</t>
  </si>
  <si>
    <t>17.1.5</t>
  </si>
  <si>
    <t>17.1.6</t>
  </si>
  <si>
    <t xml:space="preserve">	Schemes of Work</t>
  </si>
  <si>
    <t>It may be appropriate to review these records at the end of each year and allocate a further retention period, or, SECURE DISPOSAL</t>
  </si>
  <si>
    <t>Timetable</t>
  </si>
  <si>
    <t>Class record books</t>
  </si>
  <si>
    <t>Mark books</t>
  </si>
  <si>
    <t>Record of homework set</t>
  </si>
  <si>
    <t xml:space="preserve">	Pupils work</t>
  </si>
  <si>
    <t>Where possible, work should be returned to the pupil at the end of the academic year. If this is not the schools policy, then secure disposal.</t>
  </si>
  <si>
    <t>18.1.1</t>
  </si>
  <si>
    <t>18.1.2</t>
  </si>
  <si>
    <t>18.1.3</t>
  </si>
  <si>
    <t>18.1.4</t>
  </si>
  <si>
    <t>18.1.5</t>
  </si>
  <si>
    <t>18.1.6</t>
  </si>
  <si>
    <t>18.1.7</t>
  </si>
  <si>
    <t>The process of acquisition and disposal of vehicles through lease or purchase, e.g., contracts/leases, quotes, approvals</t>
  </si>
  <si>
    <t xml:space="preserve">	Disposal of the vehicle + 6 years</t>
  </si>
  <si>
    <t>The process of managing allocation and maintenance of vehicles, e.g., lists of who was driving the vehicles and when, and maintenance</t>
  </si>
  <si>
    <t>Service logs and vehicle logs</t>
  </si>
  <si>
    <t>Life of the vehicle, then either to be retained for 6 years by school or to be returned to lease company</t>
  </si>
  <si>
    <t>GPS tracking data relating to the vehicles</t>
  </si>
  <si>
    <t xml:space="preserve">	Current year + 12 months</t>
  </si>
  <si>
    <t>Tachograph: Analogue and electronic including driver's cards</t>
  </si>
  <si>
    <t>Current year + 12 months</t>
  </si>
  <si>
    <t>Transport Act 1968 Chapter 73 Sections 96, 98, 99, 103. Passenger and Goods Vehicles (Recording Equipment) Regulations 2005 SI 2005 No 1904. Passenger and goods Vehicles (Recording Equipment) (downloading and Retention of Data) Regulations 2008 SI 2008 No 198. EC Regulation 561/2006 EC or AETR rules may also apply includes digital recording equipment</t>
  </si>
  <si>
    <t>Driver's records book</t>
  </si>
  <si>
    <t>12 months from date of return of book to employer or in the case of owner driver 12 months from date of completion of book or it ceased to be used Driver to retain book for 14 days after all weekly record sheets have been used.</t>
  </si>
  <si>
    <t>Transport Act 1968 Chapter 73 Sections 96, 98, 99, 103. Drivers' Hours (Goods Vehicles) (Keeping of Records) Regulations 1987. SI 1987 No.1421. Regulation 11 Preservation of driver's record books.</t>
  </si>
  <si>
    <t>Walking bus registers</t>
  </si>
  <si>
    <t>Date of register + 3 years. This takes into account the fact that, if there is an incident requiring an accident report, the register will be submitted with the accident report and kept for the period of time required for accident reporting</t>
  </si>
  <si>
    <t>19.1.1</t>
  </si>
  <si>
    <t>19.1.2</t>
  </si>
  <si>
    <t>19.1.3</t>
  </si>
  <si>
    <t>19.1.4</t>
  </si>
  <si>
    <t>19.1.5</t>
  </si>
  <si>
    <t>19.1.6</t>
  </si>
  <si>
    <t>19.1.7</t>
  </si>
  <si>
    <t>19.1.8</t>
  </si>
  <si>
    <t>19.1.9</t>
  </si>
  <si>
    <t>19.1.10</t>
  </si>
  <si>
    <t>Family Liaison Officers and Home School Liaison Assistants: Day Books</t>
  </si>
  <si>
    <t xml:space="preserve">	Current year + 2 years then review</t>
  </si>
  <si>
    <t>Family Liaison Officers and Home School Liaison Assistants: Reports for outside agencies - where the report has been included on the case file created by the outside agency</t>
  </si>
  <si>
    <t>Whilst child is attending school and then destroy</t>
  </si>
  <si>
    <t>Family Liaison Officers and Home School Liaison Assistants: Referral forms</t>
  </si>
  <si>
    <t>While the referral is current</t>
  </si>
  <si>
    <t>Family Liaison Officers and Home School Liaison Assistants: Contact data sheets</t>
  </si>
  <si>
    <t>Current year then review, if contact is no longer active then destroy</t>
  </si>
  <si>
    <t>Family Liaison Officers and Home School Liaison Assistants: Contact database entries</t>
  </si>
  <si>
    <t>Family Liaison Officers and Home School Liaison Assistants: Group Registers</t>
  </si>
  <si>
    <t>Current year + 2 years</t>
  </si>
  <si>
    <t>Accessibility Plan relating to individual pupils</t>
  </si>
  <si>
    <t>The plan should be included on the pupil file</t>
  </si>
  <si>
    <t>Child protection information held on pupil file</t>
  </si>
  <si>
    <t>If any records relating to child protection issues are placed on the pupil file, it should be in a sealed envelope and then retained for the same period of time as the pupil file</t>
  </si>
  <si>
    <t>Keeping children safe in education Statutory guidance for schools and colleges; Working together to safeguard children. A guide to inter-agency working to safeguard and promote the welfare of children</t>
  </si>
  <si>
    <t>This retention period will be reviewed when the government and ICO have published guidance about the implementation of the recommendations made by IICSA.</t>
  </si>
  <si>
    <t>Child protection information held in separate files</t>
  </si>
  <si>
    <t>Date of birth of the child + 25 years then REVIEW This retention period was agreed in consultation with the Safeguarding Children Group on the understanding that the principal copy of this information will be found on the LA Social Services record</t>
  </si>
  <si>
    <t>Secure disposal - these records MUST be shredded</t>
  </si>
  <si>
    <t>Correspondence relating to authorised absence</t>
  </si>
  <si>
    <r>
      <rPr>
        <sz val="11"/>
        <color theme="0"/>
        <rFont val="Calibri"/>
        <family val="2"/>
      </rPr>
      <t xml:space="preserve">Updated tool based on the Information and Records Management Society's latest template retention schedule for schools and academies.  </t>
    </r>
    <r>
      <rPr>
        <sz val="10"/>
        <color theme="0"/>
        <rFont val="Calibri"/>
        <family val="2"/>
      </rPr>
      <t xml:space="preserve">
This version of the retention schedule merges maintained schools and academies together.  
Records have been grouped differently within this latest version (see Menu).  
The 'Statutory Provisions' have been added in for some records where this information was missing previously.  
Reference to the Independent Inquiry into Child Sexual Abuse (IICSA) added where relevant to records.
Additional record types added to this version.</t>
    </r>
  </si>
  <si>
    <t>This resource has been based on the Institute of Records Management Society (IRMS) retention guidelines.</t>
  </si>
  <si>
    <t>The Rosary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</si>
</sst>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21">
    <font>
      <sz val="11"/>
      <color theme="1"/>
      <name val="Aptos Narrow"/>
      <family val="2"/>
      <scheme val="minor"/>
    </font>
    <font>
      <b/>
      <sz val="12"/>
      <color theme="1"/>
      <name val="Calibri"/>
      <family val="2"/>
    </font>
    <font>
      <sz val="8"/>
      <color theme="1"/>
      <name val="Calibri"/>
      <family val="2"/>
    </font>
    <font>
      <b/>
      <sz val="8"/>
      <color theme="1"/>
      <name val="Calibri"/>
      <family val="2"/>
    </font>
    <font>
      <b/>
      <sz val="10"/>
      <color theme="0"/>
      <name val="Calibri"/>
      <family val="2"/>
    </font>
    <font>
      <b/>
      <sz val="14"/>
      <color theme="0"/>
      <name val="Calibri"/>
      <family val="2"/>
    </font>
    <font>
      <sz val="8"/>
      <color rgb="FF000000"/>
      <name val="Calibri"/>
      <family val="2"/>
    </font>
    <font>
      <b/>
      <sz val="8"/>
      <color rgb="FF6F85C2"/>
      <name val="Calibri"/>
      <family val="2"/>
    </font>
    <font>
      <sz val="11"/>
      <color theme="0"/>
      <name val="Calibri"/>
      <family val="2"/>
    </font>
    <font>
      <b/>
      <sz val="14"/>
      <color theme="1"/>
      <name val="Calibri"/>
      <family val="2"/>
    </font>
    <font>
      <sz val="11"/>
      <color theme="1"/>
      <name val="Calibri"/>
      <family val="2"/>
    </font>
    <font>
      <b/>
      <sz val="11"/>
      <color theme="1"/>
      <name val="Calibri"/>
      <family val="2"/>
    </font>
    <font>
      <b/>
      <sz val="12"/>
      <color rgb="FF00B0D3"/>
      <name val="Calibri"/>
      <family val="2"/>
    </font>
    <font>
      <b/>
      <sz val="9"/>
      <color theme="1"/>
      <name val="Calibri"/>
      <family val="2"/>
    </font>
    <font>
      <b/>
      <sz val="16"/>
      <color theme="1"/>
      <name val="Calibri"/>
      <family val="2"/>
    </font>
    <font>
      <u/>
      <sz val="11"/>
      <color theme="10"/>
      <name val="Aptos Narrow"/>
      <family val="2"/>
      <scheme val="minor"/>
    </font>
    <font>
      <u/>
      <sz val="8"/>
      <color theme="10"/>
      <name val="Calibri"/>
      <family val="2"/>
    </font>
    <font>
      <sz val="10"/>
      <color theme="0"/>
      <name val="Calibri"/>
      <family val="2"/>
    </font>
    <font>
      <sz val="11"/>
      <color theme="1"/>
      <name val="Arial"/>
      <family val="2"/>
    </font>
    <font>
      <sz val="28"/>
      <color theme="1"/>
      <name val="Arial"/>
      <family val="2"/>
    </font>
    <font>
      <sz val="36"/>
      <color theme="1"/>
      <name val="Arial"/>
      <family val="2"/>
    </font>
  </fonts>
  <fills count="10">
    <fill>
      <patternFill patternType="none"/>
    </fill>
    <fill>
      <patternFill patternType="gray125"/>
    </fill>
    <fill>
      <patternFill patternType="solid">
        <fgColor rgb="FF00B0D3"/>
        <bgColor indexed="64"/>
      </patternFill>
    </fill>
    <fill>
      <patternFill patternType="solid">
        <fgColor rgb="FF6F85C2"/>
        <bgColor indexed="64"/>
      </patternFill>
    </fill>
    <fill>
      <patternFill patternType="solid">
        <fgColor theme="0" tint="-0.14999847407452621"/>
        <bgColor indexed="64"/>
      </patternFill>
    </fill>
    <fill>
      <patternFill patternType="solid">
        <fgColor rgb="FFCF3D96"/>
        <bgColor indexed="64"/>
      </patternFill>
    </fill>
    <fill>
      <patternFill patternType="solid">
        <fgColor rgb="FFEE2D67"/>
        <bgColor indexed="64"/>
      </patternFill>
    </fill>
    <fill>
      <patternFill patternType="solid">
        <fgColor rgb="FFF04E45"/>
        <bgColor indexed="64"/>
      </patternFill>
    </fill>
    <fill>
      <patternFill patternType="solid">
        <fgColor rgb="FFFCAF17"/>
        <bgColor indexed="64"/>
      </patternFill>
    </fill>
    <fill>
      <patternFill patternType="solid">
        <fgColor rgb="FF72BF4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79">
    <xf numFmtId="0" fontId="0" fillId="0" borderId="0" xfId="0"/>
    <xf numFmtId="0" fontId="2" fillId="0" borderId="0" xfId="0" applyFont="1"/>
    <xf numFmtId="0" fontId="4" fillId="2" borderId="1" xfId="0"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left"/>
    </xf>
    <xf numFmtId="0" fontId="3" fillId="0" borderId="1" xfId="0" applyFont="1" applyBorder="1" applyAlignment="1">
      <alignment horizontal="left" vertical="top" wrapText="1"/>
    </xf>
    <xf numFmtId="0" fontId="2" fillId="0" borderId="1" xfId="0" applyFont="1" applyBorder="1" applyAlignment="1">
      <alignment vertical="top" wrapText="1"/>
    </xf>
    <xf numFmtId="0" fontId="2" fillId="0" borderId="0" xfId="0" applyFont="1" applyAlignment="1">
      <alignment horizontal="left" vertical="top"/>
    </xf>
    <xf numFmtId="0" fontId="2" fillId="0" borderId="0" xfId="0" applyFont="1" applyAlignment="1">
      <alignment vertical="top"/>
    </xf>
    <xf numFmtId="0" fontId="2" fillId="2" borderId="3" xfId="0" applyFont="1" applyFill="1" applyBorder="1"/>
    <xf numFmtId="0" fontId="2" fillId="2" borderId="4" xfId="0" applyFont="1" applyFill="1" applyBorder="1"/>
    <xf numFmtId="0" fontId="5" fillId="2" borderId="2" xfId="0" applyFont="1" applyFill="1" applyBorder="1" applyAlignment="1">
      <alignment horizontal="left"/>
    </xf>
    <xf numFmtId="0" fontId="2" fillId="0" borderId="1" xfId="0" applyFont="1" applyBorder="1" applyAlignment="1">
      <alignment horizontal="left" vertical="top" wrapText="1"/>
    </xf>
    <xf numFmtId="0" fontId="6" fillId="0" borderId="1" xfId="0" applyFont="1" applyBorder="1" applyAlignment="1">
      <alignment vertical="top" wrapText="1"/>
    </xf>
    <xf numFmtId="0" fontId="2" fillId="0" borderId="0" xfId="0" applyFont="1" applyAlignment="1">
      <alignment vertical="top" wrapText="1"/>
    </xf>
    <xf numFmtId="0" fontId="4" fillId="2" borderId="5" xfId="0" applyFont="1" applyFill="1" applyBorder="1" applyAlignment="1">
      <alignment horizontal="center" vertical="center" wrapText="1"/>
    </xf>
    <xf numFmtId="0" fontId="6" fillId="0" borderId="1" xfId="0" applyFont="1" applyBorder="1" applyAlignment="1">
      <alignment horizontal="left" vertical="top" wrapText="1"/>
    </xf>
    <xf numFmtId="0" fontId="5" fillId="3" borderId="2" xfId="0" applyFont="1" applyFill="1" applyBorder="1" applyAlignment="1">
      <alignment horizontal="left"/>
    </xf>
    <xf numFmtId="0" fontId="2" fillId="3" borderId="3" xfId="0" applyFont="1" applyFill="1" applyBorder="1"/>
    <xf numFmtId="0" fontId="2" fillId="3" borderId="4" xfId="0" applyFont="1" applyFill="1" applyBorder="1"/>
    <xf numFmtId="0" fontId="4" fillId="3" borderId="1" xfId="0" applyFont="1" applyFill="1" applyBorder="1" applyAlignment="1">
      <alignment horizontal="center" vertical="center" wrapText="1"/>
    </xf>
    <xf numFmtId="0" fontId="7"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0" applyFont="1" applyBorder="1" applyAlignment="1">
      <alignment vertical="top"/>
    </xf>
    <xf numFmtId="0" fontId="8" fillId="2" borderId="1" xfId="0" applyFont="1" applyFill="1" applyBorder="1" applyAlignment="1">
      <alignment horizontal="center" vertical="center"/>
    </xf>
    <xf numFmtId="0" fontId="9" fillId="0" borderId="0" xfId="0" applyFont="1"/>
    <xf numFmtId="0" fontId="10" fillId="0" borderId="0" xfId="0" applyFont="1"/>
    <xf numFmtId="164" fontId="11" fillId="0" borderId="0" xfId="0" applyNumberFormat="1" applyFont="1" applyAlignment="1">
      <alignment horizontal="left"/>
    </xf>
    <xf numFmtId="0" fontId="12" fillId="0" borderId="0" xfId="0" applyFont="1"/>
    <xf numFmtId="17" fontId="8" fillId="2" borderId="1" xfId="0" applyNumberFormat="1" applyFont="1" applyFill="1" applyBorder="1" applyAlignment="1">
      <alignment horizontal="center" vertical="center"/>
    </xf>
    <xf numFmtId="0" fontId="10" fillId="0" borderId="0" xfId="0" applyFont="1" applyAlignment="1">
      <alignment horizontal="center"/>
    </xf>
    <xf numFmtId="0" fontId="14" fillId="0" borderId="0" xfId="0" applyFont="1"/>
    <xf numFmtId="0" fontId="10" fillId="4" borderId="0" xfId="0" applyFont="1" applyFill="1"/>
    <xf numFmtId="0" fontId="11" fillId="0" borderId="0" xfId="0" applyFont="1"/>
    <xf numFmtId="0" fontId="2" fillId="4" borderId="0" xfId="0" applyFont="1" applyFill="1"/>
    <xf numFmtId="0" fontId="2" fillId="4" borderId="0" xfId="0" applyFont="1" applyFill="1" applyAlignment="1">
      <alignment horizontal="left" vertical="top"/>
    </xf>
    <xf numFmtId="0" fontId="2" fillId="4" borderId="0" xfId="0" applyFont="1" applyFill="1" applyAlignment="1">
      <alignment vertical="top"/>
    </xf>
    <xf numFmtId="0" fontId="2" fillId="4" borderId="0" xfId="0" applyFont="1" applyFill="1" applyAlignment="1">
      <alignment vertical="top" wrapText="1"/>
    </xf>
    <xf numFmtId="0" fontId="9" fillId="0" borderId="0" xfId="0" applyFont="1" applyAlignment="1">
      <alignment horizontal="left"/>
    </xf>
    <xf numFmtId="0" fontId="5" fillId="5" borderId="2" xfId="0" applyFont="1" applyFill="1" applyBorder="1" applyAlignment="1">
      <alignment horizontal="left"/>
    </xf>
    <xf numFmtId="0" fontId="2" fillId="5" borderId="3" xfId="0" applyFont="1" applyFill="1" applyBorder="1"/>
    <xf numFmtId="0" fontId="2" fillId="5" borderId="4" xfId="0" applyFont="1" applyFill="1" applyBorder="1"/>
    <xf numFmtId="0" fontId="4" fillId="5" borderId="1" xfId="0" applyFont="1" applyFill="1" applyBorder="1" applyAlignment="1">
      <alignment horizontal="center" vertical="center" wrapText="1"/>
    </xf>
    <xf numFmtId="0" fontId="5" fillId="6" borderId="2" xfId="0" applyFont="1" applyFill="1" applyBorder="1" applyAlignment="1">
      <alignment horizontal="left"/>
    </xf>
    <xf numFmtId="0" fontId="2" fillId="6" borderId="3" xfId="0" applyFont="1" applyFill="1" applyBorder="1"/>
    <xf numFmtId="0" fontId="2" fillId="6" borderId="4" xfId="0" applyFont="1" applyFill="1" applyBorder="1"/>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4" borderId="0" xfId="0" applyFont="1" applyFill="1" applyAlignment="1">
      <alignment horizontal="left" vertical="top"/>
    </xf>
    <xf numFmtId="0" fontId="10" fillId="4" borderId="0" xfId="0" applyFont="1" applyFill="1" applyAlignment="1">
      <alignment vertical="top"/>
    </xf>
    <xf numFmtId="0" fontId="5" fillId="7" borderId="2" xfId="0" applyFont="1" applyFill="1" applyBorder="1" applyAlignment="1">
      <alignment horizontal="left"/>
    </xf>
    <xf numFmtId="0" fontId="2" fillId="7" borderId="3" xfId="0" applyFont="1" applyFill="1" applyBorder="1"/>
    <xf numFmtId="0" fontId="2" fillId="7" borderId="4" xfId="0" applyFont="1" applyFill="1" applyBorder="1"/>
    <xf numFmtId="0" fontId="4" fillId="7" borderId="1" xfId="0" applyFont="1" applyFill="1" applyBorder="1" applyAlignment="1">
      <alignment horizontal="center" vertical="center" wrapText="1"/>
    </xf>
    <xf numFmtId="0" fontId="5" fillId="8" borderId="2" xfId="0" applyFont="1" applyFill="1" applyBorder="1" applyAlignment="1">
      <alignment horizontal="left"/>
    </xf>
    <xf numFmtId="0" fontId="2" fillId="8" borderId="3" xfId="0" applyFont="1" applyFill="1" applyBorder="1"/>
    <xf numFmtId="0" fontId="2" fillId="8" borderId="4" xfId="0" applyFont="1" applyFill="1" applyBorder="1"/>
    <xf numFmtId="0" fontId="4" fillId="8" borderId="1" xfId="0" applyFont="1" applyFill="1" applyBorder="1" applyAlignment="1">
      <alignment horizontal="center" vertical="center" wrapText="1"/>
    </xf>
    <xf numFmtId="0" fontId="5" fillId="9" borderId="2" xfId="0" applyFont="1" applyFill="1" applyBorder="1" applyAlignment="1">
      <alignment horizontal="left"/>
    </xf>
    <xf numFmtId="0" fontId="2" fillId="9" borderId="3" xfId="0" applyFont="1" applyFill="1" applyBorder="1"/>
    <xf numFmtId="0" fontId="2" fillId="9" borderId="4" xfId="0" applyFont="1" applyFill="1" applyBorder="1"/>
    <xf numFmtId="0" fontId="4" fillId="9" borderId="1" xfId="0" applyFont="1" applyFill="1" applyBorder="1" applyAlignment="1">
      <alignment horizontal="center" vertical="center" wrapText="1"/>
    </xf>
    <xf numFmtId="0" fontId="2" fillId="4" borderId="0" xfId="0" applyFont="1" applyFill="1" applyAlignment="1">
      <alignment horizontal="center"/>
    </xf>
    <xf numFmtId="0" fontId="10" fillId="0" borderId="0" xfId="0" applyFont="1" applyAlignment="1">
      <alignment vertical="top" wrapText="1"/>
    </xf>
    <xf numFmtId="0" fontId="10" fillId="4" borderId="0" xfId="0" applyFont="1" applyFill="1" applyAlignment="1">
      <alignment vertical="top" wrapText="1"/>
    </xf>
    <xf numFmtId="0" fontId="6" fillId="0" borderId="4" xfId="0" applyFont="1" applyBorder="1" applyAlignment="1">
      <alignment vertical="top" wrapText="1"/>
    </xf>
    <xf numFmtId="0" fontId="10" fillId="4" borderId="0" xfId="0" applyFont="1" applyFill="1" applyAlignment="1">
      <alignment horizontal="center"/>
    </xf>
    <xf numFmtId="0" fontId="16" fillId="0" borderId="1" xfId="1" applyFont="1" applyBorder="1" applyAlignment="1">
      <alignment horizontal="left" vertical="top" wrapText="1"/>
    </xf>
    <xf numFmtId="0" fontId="18" fillId="0" borderId="0" xfId="0" applyFont="1"/>
    <xf numFmtId="0" fontId="19" fillId="0" borderId="0" xfId="0" applyFont="1"/>
    <xf numFmtId="0" fontId="20" fillId="0" borderId="0" xfId="0" applyFont="1"/>
    <xf numFmtId="0" fontId="10" fillId="0" borderId="0" xfId="0" applyFont="1" applyAlignment="1">
      <alignment horizontal="center"/>
    </xf>
    <xf numFmtId="0" fontId="17" fillId="2" borderId="1" xfId="0"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center" vertical="center"/>
    </xf>
    <xf numFmtId="0" fontId="6" fillId="0" borderId="2" xfId="0" applyFont="1" applyBorder="1" applyAlignment="1">
      <alignment horizontal="left" vertical="top" wrapText="1"/>
    </xf>
    <xf numFmtId="0" fontId="6"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EE2D67"/>
      <color rgb="FFF04E45"/>
      <color rgb="FFCF3D96"/>
      <color rgb="FF6F85C2"/>
      <color rgb="FF72BF44"/>
      <color rgb="FFFCAF17"/>
      <color rgb="FF00B0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Risk_management"/><Relationship Id="rId7" Type="http://schemas.openxmlformats.org/officeDocument/2006/relationships/hyperlink" Target="#Menu!A1"/><Relationship Id="rId2" Type="http://schemas.openxmlformats.org/officeDocument/2006/relationships/hyperlink" Target="#Operational"/><Relationship Id="rId1" Type="http://schemas.openxmlformats.org/officeDocument/2006/relationships/hyperlink" Target="#Funding"/><Relationship Id="rId6" Type="http://schemas.openxmlformats.org/officeDocument/2006/relationships/hyperlink" Target="#Strategic_finance"/><Relationship Id="rId5" Type="http://schemas.openxmlformats.org/officeDocument/2006/relationships/hyperlink" Target="#School_meals"/><Relationship Id="rId4" Type="http://schemas.openxmlformats.org/officeDocument/2006/relationships/hyperlink" Target="#School_fund"/><Relationship Id="rId9" Type="http://schemas.openxmlformats.org/officeDocument/2006/relationships/image" Target="../media/image4.svg"/></Relationships>
</file>

<file path=xl/drawings/_rels/drawing11.xml.rels><?xml version="1.0" encoding="UTF-8" standalone="yes"?>
<Relationships xmlns="http://schemas.openxmlformats.org/package/2006/relationships"><Relationship Id="rId3" Type="http://schemas.openxmlformats.org/officeDocument/2006/relationships/hyperlink" Target="#Governance_personnel"/><Relationship Id="rId2" Type="http://schemas.openxmlformats.org/officeDocument/2006/relationships/hyperlink" Target="#Governor_Meetings"/><Relationship Id="rId1" Type="http://schemas.openxmlformats.org/officeDocument/2006/relationships/hyperlink" Target="#Governance"/><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Menu!A1"/></Relationships>
</file>

<file path=xl/drawings/_rels/drawing1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1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1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1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1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17.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18.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19.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hyperlink" Target="#Recruitment"/><Relationship Id="rId7" Type="http://schemas.openxmlformats.org/officeDocument/2006/relationships/image" Target="../media/image3.png"/><Relationship Id="rId2" Type="http://schemas.openxmlformats.org/officeDocument/2006/relationships/hyperlink" Target="#Pay"/><Relationship Id="rId1" Type="http://schemas.openxmlformats.org/officeDocument/2006/relationships/hyperlink" Target="#Disciplinary"/><Relationship Id="rId6" Type="http://schemas.openxmlformats.org/officeDocument/2006/relationships/hyperlink" Target="#Menu!A1"/><Relationship Id="rId5" Type="http://schemas.openxmlformats.org/officeDocument/2006/relationships/hyperlink" Target="#Staff_management"/><Relationship Id="rId4" Type="http://schemas.openxmlformats.org/officeDocument/2006/relationships/hyperlink" Target="#Safeguardi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21.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2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8" Type="http://schemas.openxmlformats.org/officeDocument/2006/relationships/hyperlink" Target="#Governance!A1"/><Relationship Id="rId13" Type="http://schemas.openxmlformats.org/officeDocument/2006/relationships/hyperlink" Target="#Pupils!A1"/><Relationship Id="rId18" Type="http://schemas.openxmlformats.org/officeDocument/2006/relationships/hyperlink" Target="#Transport!A1"/><Relationship Id="rId3" Type="http://schemas.openxmlformats.org/officeDocument/2006/relationships/hyperlink" Target="#Contracts!A1"/><Relationship Id="rId7" Type="http://schemas.openxmlformats.org/officeDocument/2006/relationships/hyperlink" Target="#Finance!A1"/><Relationship Id="rId12" Type="http://schemas.openxmlformats.org/officeDocument/2006/relationships/hyperlink" Target="#Property!A1"/><Relationship Id="rId17" Type="http://schemas.openxmlformats.org/officeDocument/2006/relationships/hyperlink" Target="#Teaching!A1"/><Relationship Id="rId2" Type="http://schemas.openxmlformats.org/officeDocument/2006/relationships/hyperlink" Target="#Assets!A1"/><Relationship Id="rId16" Type="http://schemas.openxmlformats.org/officeDocument/2006/relationships/hyperlink" Target="#Staffing!A1"/><Relationship Id="rId1" Type="http://schemas.openxmlformats.org/officeDocument/2006/relationships/hyperlink" Target="#Admissions!A1"/><Relationship Id="rId6" Type="http://schemas.openxmlformats.org/officeDocument/2006/relationships/hyperlink" Target="#'Extra Curricular'!A1"/><Relationship Id="rId11" Type="http://schemas.openxmlformats.org/officeDocument/2006/relationships/hyperlink" Target="#PTA!A1"/><Relationship Id="rId5" Type="http://schemas.openxmlformats.org/officeDocument/2006/relationships/hyperlink" Target="#Examinations!A1"/><Relationship Id="rId15" Type="http://schemas.openxmlformats.org/officeDocument/2006/relationships/hyperlink" Target="#SEND!A1"/><Relationship Id="rId10" Type="http://schemas.openxmlformats.org/officeDocument/2006/relationships/hyperlink" Target="#'LA &amp; DfE'!A1"/><Relationship Id="rId19" Type="http://schemas.openxmlformats.org/officeDocument/2006/relationships/hyperlink" Target="#Welfare!A1"/><Relationship Id="rId4" Type="http://schemas.openxmlformats.org/officeDocument/2006/relationships/hyperlink" Target="#'Education Management'!A1"/><Relationship Id="rId9" Type="http://schemas.openxmlformats.org/officeDocument/2006/relationships/hyperlink" Target="#'H&amp;S'!A1"/><Relationship Id="rId14" Type="http://schemas.openxmlformats.org/officeDocument/2006/relationships/hyperlink" Target="#'School Management'!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7.xml.rels><?xml version="1.0" encoding="UTF-8" standalone="yes"?>
<Relationships xmlns="http://schemas.openxmlformats.org/package/2006/relationships"><Relationship Id="rId3" Type="http://schemas.openxmlformats.org/officeDocument/2006/relationships/hyperlink" Target="#'Education Management'!Strategic_plan"/><Relationship Id="rId2" Type="http://schemas.openxmlformats.org/officeDocument/2006/relationships/hyperlink" Target="#'Education Management'!Policies"/><Relationship Id="rId1" Type="http://schemas.openxmlformats.org/officeDocument/2006/relationships/hyperlink" Target="#'Education Management'!Management_information"/><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Menu!A1"/></Relationships>
</file>

<file path=xl/drawings/_rels/drawing8.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4</xdr:col>
      <xdr:colOff>0</xdr:colOff>
      <xdr:row>13</xdr:row>
      <xdr:rowOff>28575</xdr:rowOff>
    </xdr:to>
    <xdr:pic>
      <xdr:nvPicPr>
        <xdr:cNvPr id="2" name="Picture 1" descr="NEW2020ROSARY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1447800"/>
          <a:ext cx="1266825" cy="15716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9525</xdr:colOff>
      <xdr:row>4</xdr:row>
      <xdr:rowOff>152400</xdr:rowOff>
    </xdr:from>
    <xdr:to>
      <xdr:col>8</xdr:col>
      <xdr:colOff>0</xdr:colOff>
      <xdr:row>7</xdr:row>
      <xdr:rowOff>130425</xdr:rowOff>
    </xdr:to>
    <xdr:grpSp>
      <xdr:nvGrpSpPr>
        <xdr:cNvPr id="2" name="Group 1">
          <a:extLst>
            <a:ext uri="{FF2B5EF4-FFF2-40B4-BE49-F238E27FC236}">
              <a16:creationId xmlns:a16="http://schemas.microsoft.com/office/drawing/2014/main" id="{77190903-5E4B-49B8-8479-D290315060A7}"/>
            </a:ext>
          </a:extLst>
        </xdr:cNvPr>
        <xdr:cNvGrpSpPr/>
      </xdr:nvGrpSpPr>
      <xdr:grpSpPr>
        <a:xfrm>
          <a:off x="485775" y="933450"/>
          <a:ext cx="8972550" cy="692400"/>
          <a:chOff x="9525" y="590550"/>
          <a:chExt cx="8229600" cy="540000"/>
        </a:xfrm>
      </xdr:grpSpPr>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BD4BECCA-0DFA-EBB8-D5B2-64FF2CBC6832}"/>
              </a:ext>
            </a:extLst>
          </xdr:cNvPr>
          <xdr:cNvSpPr/>
        </xdr:nvSpPr>
        <xdr:spPr>
          <a:xfrm>
            <a:off x="9525" y="590550"/>
            <a:ext cx="1285875" cy="540000"/>
          </a:xfrm>
          <a:prstGeom prst="roundRect">
            <a:avLst/>
          </a:prstGeom>
          <a:solidFill>
            <a:srgbClr val="72BF44"/>
          </a:solidFill>
          <a:ln>
            <a:solidFill>
              <a:srgbClr val="72BF4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7.1  Funding</a:t>
            </a:r>
            <a:endParaRPr lang="en-GB" sz="1100" b="1">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092B49B5-E389-0FE6-922B-EE266D1BCF9F}"/>
              </a:ext>
            </a:extLst>
          </xdr:cNvPr>
          <xdr:cNvSpPr/>
        </xdr:nvSpPr>
        <xdr:spPr>
          <a:xfrm>
            <a:off x="1398270" y="590550"/>
            <a:ext cx="1285875" cy="540000"/>
          </a:xfrm>
          <a:prstGeom prst="roundRect">
            <a:avLst/>
          </a:prstGeom>
          <a:solidFill>
            <a:srgbClr val="72BF44"/>
          </a:solidFill>
          <a:ln>
            <a:solidFill>
              <a:srgbClr val="72BF4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7.2  Operational</a:t>
            </a:r>
          </a:p>
        </xdr:txBody>
      </xdr:sp>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8F895595-76E1-456F-F4AD-4211942A8D2F}"/>
              </a:ext>
            </a:extLst>
          </xdr:cNvPr>
          <xdr:cNvSpPr/>
        </xdr:nvSpPr>
        <xdr:spPr>
          <a:xfrm>
            <a:off x="2787015" y="590550"/>
            <a:ext cx="1285875" cy="540000"/>
          </a:xfrm>
          <a:prstGeom prst="roundRect">
            <a:avLst/>
          </a:prstGeom>
          <a:solidFill>
            <a:srgbClr val="72BF44"/>
          </a:solidFill>
          <a:ln>
            <a:solidFill>
              <a:srgbClr val="72BF4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7.3  Risk Management &amp; Insurance</a:t>
            </a:r>
          </a:p>
        </xdr:txBody>
      </xdr:sp>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A5036992-1B88-9C1B-7233-CF56C299A502}"/>
              </a:ext>
            </a:extLst>
          </xdr:cNvPr>
          <xdr:cNvSpPr/>
        </xdr:nvSpPr>
        <xdr:spPr>
          <a:xfrm>
            <a:off x="4175760" y="590550"/>
            <a:ext cx="1285875" cy="540000"/>
          </a:xfrm>
          <a:prstGeom prst="roundRect">
            <a:avLst/>
          </a:prstGeom>
          <a:solidFill>
            <a:srgbClr val="72BF44"/>
          </a:solidFill>
          <a:ln>
            <a:solidFill>
              <a:srgbClr val="72BF4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7.4  School Fund</a:t>
            </a:r>
            <a:endParaRPr lang="en-GB" sz="1100" b="1">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BA62ED95-A37B-46C5-CF0A-9490EC24A568}"/>
              </a:ext>
            </a:extLst>
          </xdr:cNvPr>
          <xdr:cNvSpPr/>
        </xdr:nvSpPr>
        <xdr:spPr>
          <a:xfrm>
            <a:off x="5564503" y="590550"/>
            <a:ext cx="1285875" cy="540000"/>
          </a:xfrm>
          <a:prstGeom prst="roundRect">
            <a:avLst/>
          </a:prstGeom>
          <a:solidFill>
            <a:srgbClr val="72BF44"/>
          </a:solidFill>
          <a:ln>
            <a:solidFill>
              <a:srgbClr val="72BF4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7.5  School Meals</a:t>
            </a:r>
          </a:p>
        </xdr:txBody>
      </xdr:sp>
      <xdr:sp macro="" textlink="">
        <xdr:nvSpPr>
          <xdr:cNvPr id="8" name="Rectangle: Rounded Corners 7">
            <a:hlinkClick xmlns:r="http://schemas.openxmlformats.org/officeDocument/2006/relationships" r:id="rId6"/>
            <a:extLst>
              <a:ext uri="{FF2B5EF4-FFF2-40B4-BE49-F238E27FC236}">
                <a16:creationId xmlns:a16="http://schemas.microsoft.com/office/drawing/2014/main" id="{DFC64B78-63B5-548C-7420-9AA325EE76E6}"/>
              </a:ext>
            </a:extLst>
          </xdr:cNvPr>
          <xdr:cNvSpPr/>
        </xdr:nvSpPr>
        <xdr:spPr>
          <a:xfrm>
            <a:off x="6953250" y="590550"/>
            <a:ext cx="1285875" cy="540000"/>
          </a:xfrm>
          <a:prstGeom prst="roundRect">
            <a:avLst/>
          </a:prstGeom>
          <a:solidFill>
            <a:srgbClr val="72BF44"/>
          </a:solidFill>
          <a:ln>
            <a:solidFill>
              <a:srgbClr val="72BF4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7.6  Strategic Finance</a:t>
            </a:r>
          </a:p>
        </xdr:txBody>
      </xdr:sp>
    </xdr:grpSp>
    <xdr:clientData/>
  </xdr:twoCellAnchor>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7"/>
          <a:extLst>
            <a:ext uri="{FF2B5EF4-FFF2-40B4-BE49-F238E27FC236}">
              <a16:creationId xmlns:a16="http://schemas.microsoft.com/office/drawing/2014/main" id="{AA45BF73-1659-4583-9755-31A0EB1659BC}"/>
            </a:ext>
          </a:extLst>
        </xdr:cNvPr>
        <xdr:cNvPicPr>
          <a:picLocks noChangeAspect="1"/>
        </xdr:cNvPicPr>
      </xdr:nvPicPr>
      <xdr:blipFill>
        <a:blip xmlns:r="http://schemas.openxmlformats.org/officeDocument/2006/relationships" r:embed="rId8">
          <a:extLst>
            <a:ext uri="{96DAC541-7B7A-43D3-8B79-37D633B846F1}">
              <asvg:svgBlip xmlns="" xmlns:asvg="http://schemas.microsoft.com/office/drawing/2016/SVG/main" r:embed="rId9"/>
            </a:ext>
          </a:extLst>
        </a:blip>
        <a:stretch>
          <a:fillRect/>
        </a:stretch>
      </xdr:blipFill>
      <xdr:spPr>
        <a:xfrm>
          <a:off x="14258925" y="180975"/>
          <a:ext cx="419100" cy="419100"/>
        </a:xfrm>
        <a:prstGeom prst="rect">
          <a:avLst/>
        </a:prstGeom>
      </xdr:spPr>
    </xdr:pic>
    <xdr:clientData/>
  </xdr:twoCellAnchor>
  <xdr:twoCellAnchor editAs="oneCell">
    <xdr:from>
      <xdr:col>8</xdr:col>
      <xdr:colOff>5238750</xdr:colOff>
      <xdr:row>1</xdr:row>
      <xdr:rowOff>9525</xdr:rowOff>
    </xdr:from>
    <xdr:to>
      <xdr:col>9</xdr:col>
      <xdr:colOff>171450</xdr:colOff>
      <xdr:row>3</xdr:row>
      <xdr:rowOff>57150</xdr:rowOff>
    </xdr:to>
    <xdr:pic>
      <xdr:nvPicPr>
        <xdr:cNvPr id="10" name="Graphic 9" descr="Hamburger Menu Icon with solid fill">
          <a:hlinkClick xmlns:r="http://schemas.openxmlformats.org/officeDocument/2006/relationships" r:id="rId7"/>
          <a:extLst>
            <a:ext uri="{FF2B5EF4-FFF2-40B4-BE49-F238E27FC236}">
              <a16:creationId xmlns:a16="http://schemas.microsoft.com/office/drawing/2014/main" id="{572C8E26-92B4-464D-A8AA-37813CDB3C52}"/>
            </a:ext>
          </a:extLst>
        </xdr:cNvPr>
        <xdr:cNvPicPr>
          <a:picLocks noChangeAspect="1"/>
        </xdr:cNvPicPr>
      </xdr:nvPicPr>
      <xdr:blipFill>
        <a:blip xmlns:r="http://schemas.openxmlformats.org/officeDocument/2006/relationships" r:embed="rId8">
          <a:extLst>
            <a:ext uri="{96DAC541-7B7A-43D3-8B79-37D633B846F1}">
              <asvg:svgBlip xmlns="" xmlns:asvg="http://schemas.microsoft.com/office/drawing/2016/SVG/main" r:embed="rId9"/>
            </a:ext>
          </a:extLst>
        </a:blip>
        <a:stretch>
          <a:fillRect/>
        </a:stretch>
      </xdr:blipFill>
      <xdr:spPr>
        <a:xfrm>
          <a:off x="14258925" y="180975"/>
          <a:ext cx="419100" cy="4191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5</xdr:row>
      <xdr:rowOff>9525</xdr:rowOff>
    </xdr:from>
    <xdr:to>
      <xdr:col>5</xdr:col>
      <xdr:colOff>489228</xdr:colOff>
      <xdr:row>8</xdr:row>
      <xdr:rowOff>101850</xdr:rowOff>
    </xdr:to>
    <xdr:grpSp>
      <xdr:nvGrpSpPr>
        <xdr:cNvPr id="12" name="Group 11">
          <a:extLst>
            <a:ext uri="{FF2B5EF4-FFF2-40B4-BE49-F238E27FC236}">
              <a16:creationId xmlns:a16="http://schemas.microsoft.com/office/drawing/2014/main" id="{463082EC-22F0-B1B4-EAA1-A599BDF77899}"/>
            </a:ext>
          </a:extLst>
        </xdr:cNvPr>
        <xdr:cNvGrpSpPr/>
      </xdr:nvGrpSpPr>
      <xdr:grpSpPr>
        <a:xfrm>
          <a:off x="552450" y="990600"/>
          <a:ext cx="3937278" cy="692400"/>
          <a:chOff x="476250" y="990600"/>
          <a:chExt cx="4242078" cy="692400"/>
        </a:xfrm>
      </xdr:grpSpPr>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96C138C1-CA35-7B4B-D396-259B3A080AF4}"/>
              </a:ext>
            </a:extLst>
          </xdr:cNvPr>
          <xdr:cNvSpPr/>
        </xdr:nvSpPr>
        <xdr:spPr>
          <a:xfrm>
            <a:off x="476250" y="990600"/>
            <a:ext cx="1342430" cy="692400"/>
          </a:xfrm>
          <a:prstGeom prst="roundRect">
            <a:avLst/>
          </a:prstGeom>
          <a:solidFill>
            <a:srgbClr val="00B0D3"/>
          </a:solidFill>
          <a:ln>
            <a:solidFill>
              <a:srgbClr val="00B0D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8.1  Governance</a:t>
            </a:r>
            <a:endParaRPr lang="en-GB" sz="1100" b="1">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7" name="Rectangle: Rounded Corners 6">
            <a:hlinkClick xmlns:r="http://schemas.openxmlformats.org/officeDocument/2006/relationships" r:id="rId2"/>
            <a:extLst>
              <a:ext uri="{FF2B5EF4-FFF2-40B4-BE49-F238E27FC236}">
                <a16:creationId xmlns:a16="http://schemas.microsoft.com/office/drawing/2014/main" id="{0C459C90-F116-0D08-643D-94962901EF95}"/>
              </a:ext>
            </a:extLst>
          </xdr:cNvPr>
          <xdr:cNvSpPr/>
        </xdr:nvSpPr>
        <xdr:spPr>
          <a:xfrm>
            <a:off x="1926074" y="990600"/>
            <a:ext cx="1342430" cy="692400"/>
          </a:xfrm>
          <a:prstGeom prst="roundRect">
            <a:avLst/>
          </a:prstGeom>
          <a:solidFill>
            <a:srgbClr val="00B0D3"/>
          </a:solidFill>
          <a:ln>
            <a:solidFill>
              <a:srgbClr val="00B0D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8.2  Meetings</a:t>
            </a:r>
          </a:p>
        </xdr:txBody>
      </xdr:sp>
      <xdr:sp macro="" textlink="">
        <xdr:nvSpPr>
          <xdr:cNvPr id="8" name="Rectangle: Rounded Corners 7">
            <a:hlinkClick xmlns:r="http://schemas.openxmlformats.org/officeDocument/2006/relationships" r:id="rId3"/>
            <a:extLst>
              <a:ext uri="{FF2B5EF4-FFF2-40B4-BE49-F238E27FC236}">
                <a16:creationId xmlns:a16="http://schemas.microsoft.com/office/drawing/2014/main" id="{50644EB6-1577-2076-CD9A-FDDBE1751E7D}"/>
              </a:ext>
            </a:extLst>
          </xdr:cNvPr>
          <xdr:cNvSpPr/>
        </xdr:nvSpPr>
        <xdr:spPr>
          <a:xfrm>
            <a:off x="3375898" y="990600"/>
            <a:ext cx="1342430" cy="692400"/>
          </a:xfrm>
          <a:prstGeom prst="roundRect">
            <a:avLst/>
          </a:prstGeom>
          <a:solidFill>
            <a:srgbClr val="00B0D3"/>
          </a:solidFill>
          <a:ln>
            <a:solidFill>
              <a:srgbClr val="00B0D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8.3  Governance Personnel</a:t>
            </a:r>
          </a:p>
        </xdr:txBody>
      </xdr:sp>
    </xdr:grpSp>
    <xdr:clientData/>
  </xdr:twoCellAnchor>
  <xdr:twoCellAnchor editAs="oneCell">
    <xdr:from>
      <xdr:col>8</xdr:col>
      <xdr:colOff>5219700</xdr:colOff>
      <xdr:row>1</xdr:row>
      <xdr:rowOff>19050</xdr:rowOff>
    </xdr:from>
    <xdr:to>
      <xdr:col>9</xdr:col>
      <xdr:colOff>152400</xdr:colOff>
      <xdr:row>3</xdr:row>
      <xdr:rowOff>47625</xdr:rowOff>
    </xdr:to>
    <xdr:pic>
      <xdr:nvPicPr>
        <xdr:cNvPr id="13" name="Graphic 12" descr="Hamburger Menu Icon with solid fill">
          <a:hlinkClick xmlns:r="http://schemas.openxmlformats.org/officeDocument/2006/relationships" r:id="rId4"/>
          <a:extLst>
            <a:ext uri="{FF2B5EF4-FFF2-40B4-BE49-F238E27FC236}">
              <a16:creationId xmlns:a16="http://schemas.microsoft.com/office/drawing/2014/main" id="{282A301D-7EB0-4720-A6F7-9A2B29F0037C}"/>
            </a:ext>
          </a:extLst>
        </xdr:cNvPr>
        <xdr:cNvPicPr>
          <a:picLocks noChangeAspect="1"/>
        </xdr:cNvPicPr>
      </xdr:nvPicPr>
      <xdr:blipFill>
        <a:blip xmlns:r="http://schemas.openxmlformats.org/officeDocument/2006/relationships" r:embed="rId5">
          <a:extLst>
            <a:ext uri="{96DAC541-7B7A-43D3-8B79-37D633B846F1}">
              <asvg:svgBlip xmlns="" xmlns:asvg="http://schemas.microsoft.com/office/drawing/2016/SVG/main" r:embed="rId6"/>
            </a:ext>
          </a:extLst>
        </a:blip>
        <a:stretch>
          <a:fillRect/>
        </a:stretch>
      </xdr:blipFill>
      <xdr:spPr>
        <a:xfrm>
          <a:off x="14297025" y="209550"/>
          <a:ext cx="419100" cy="4191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0A3BF5FD-8972-44A3-B82D-F77EDF06A1B2}"/>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twoCellAnchor editAs="oneCell">
    <xdr:from>
      <xdr:col>8</xdr:col>
      <xdr:colOff>5238750</xdr:colOff>
      <xdr:row>1</xdr:row>
      <xdr:rowOff>9525</xdr:rowOff>
    </xdr:from>
    <xdr:to>
      <xdr:col>9</xdr:col>
      <xdr:colOff>171450</xdr:colOff>
      <xdr:row>3</xdr:row>
      <xdr:rowOff>57150</xdr:rowOff>
    </xdr:to>
    <xdr:pic>
      <xdr:nvPicPr>
        <xdr:cNvPr id="10" name="Graphic 9" descr="Hamburger Menu Icon with solid fill">
          <a:hlinkClick xmlns:r="http://schemas.openxmlformats.org/officeDocument/2006/relationships" r:id="rId1"/>
          <a:extLst>
            <a:ext uri="{FF2B5EF4-FFF2-40B4-BE49-F238E27FC236}">
              <a16:creationId xmlns:a16="http://schemas.microsoft.com/office/drawing/2014/main" id="{FB2AC40B-7AF1-466E-AACE-BDFDDC446F14}"/>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C2348B2C-5659-4F76-92DD-611C85640306}"/>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twoCellAnchor editAs="oneCell">
    <xdr:from>
      <xdr:col>8</xdr:col>
      <xdr:colOff>5238750</xdr:colOff>
      <xdr:row>1</xdr:row>
      <xdr:rowOff>9525</xdr:rowOff>
    </xdr:from>
    <xdr:to>
      <xdr:col>9</xdr:col>
      <xdr:colOff>171450</xdr:colOff>
      <xdr:row>3</xdr:row>
      <xdr:rowOff>57150</xdr:rowOff>
    </xdr:to>
    <xdr:pic>
      <xdr:nvPicPr>
        <xdr:cNvPr id="10" name="Graphic 9" descr="Hamburger Menu Icon with solid fill">
          <a:hlinkClick xmlns:r="http://schemas.openxmlformats.org/officeDocument/2006/relationships" r:id="rId1"/>
          <a:extLst>
            <a:ext uri="{FF2B5EF4-FFF2-40B4-BE49-F238E27FC236}">
              <a16:creationId xmlns:a16="http://schemas.microsoft.com/office/drawing/2014/main" id="{370F8B1C-3928-48B8-B9CE-BE83E2866FA0}"/>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7B688A63-07D2-4A67-8892-CE11400D5929}"/>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B046954E-FB45-4E69-958F-C988DE3C1071}"/>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BFC09D24-5D97-4D2D-A010-0980D68D1327}"/>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5276850</xdr:colOff>
      <xdr:row>1</xdr:row>
      <xdr:rowOff>38100</xdr:rowOff>
    </xdr:from>
    <xdr:to>
      <xdr:col>9</xdr:col>
      <xdr:colOff>209550</xdr:colOff>
      <xdr:row>3</xdr:row>
      <xdr:rowOff>66675</xdr:rowOff>
    </xdr:to>
    <xdr:pic>
      <xdr:nvPicPr>
        <xdr:cNvPr id="5" name="Graphic 4" descr="Hamburger Menu Icon with solid fill">
          <a:hlinkClick xmlns:r="http://schemas.openxmlformats.org/officeDocument/2006/relationships" r:id="rId1"/>
          <a:extLst>
            <a:ext uri="{FF2B5EF4-FFF2-40B4-BE49-F238E27FC236}">
              <a16:creationId xmlns:a16="http://schemas.microsoft.com/office/drawing/2014/main" id="{99A43E9A-A28B-4B87-9589-633719E97226}"/>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392275" y="228600"/>
          <a:ext cx="419100" cy="4191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D0736E85-094F-4F4F-B0BD-2A4D942F0059}"/>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2</xdr:col>
      <xdr:colOff>9525</xdr:colOff>
      <xdr:row>4</xdr:row>
      <xdr:rowOff>171450</xdr:rowOff>
    </xdr:from>
    <xdr:to>
      <xdr:col>6</xdr:col>
      <xdr:colOff>1579126</xdr:colOff>
      <xdr:row>7</xdr:row>
      <xdr:rowOff>149475</xdr:rowOff>
    </xdr:to>
    <xdr:grpSp>
      <xdr:nvGrpSpPr>
        <xdr:cNvPr id="2" name="Group 1">
          <a:extLst>
            <a:ext uri="{FF2B5EF4-FFF2-40B4-BE49-F238E27FC236}">
              <a16:creationId xmlns:a16="http://schemas.microsoft.com/office/drawing/2014/main" id="{9B6E18FF-D26F-42D3-912B-EA35FF21983E}"/>
            </a:ext>
          </a:extLst>
        </xdr:cNvPr>
        <xdr:cNvGrpSpPr/>
      </xdr:nvGrpSpPr>
      <xdr:grpSpPr>
        <a:xfrm>
          <a:off x="485775" y="952500"/>
          <a:ext cx="7094101" cy="692400"/>
          <a:chOff x="9525" y="590550"/>
          <a:chExt cx="6840855" cy="540000"/>
        </a:xfrm>
      </xdr:grpSpPr>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253BFDEC-3D4C-554E-EA96-F7E90D99BD0B}"/>
              </a:ext>
            </a:extLst>
          </xdr:cNvPr>
          <xdr:cNvSpPr/>
        </xdr:nvSpPr>
        <xdr:spPr>
          <a:xfrm>
            <a:off x="9525" y="590550"/>
            <a:ext cx="1285875" cy="540000"/>
          </a:xfrm>
          <a:prstGeom prst="roundRect">
            <a:avLst/>
          </a:prstGeom>
          <a:solidFill>
            <a:srgbClr val="6F85C2"/>
          </a:solidFill>
          <a:ln>
            <a:solidFill>
              <a:srgbClr val="6F85C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16.1  Disciplinary</a:t>
            </a:r>
            <a:endParaRPr lang="en-GB" sz="1100" b="1">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B3B0BA38-E0C8-5579-7A56-F4CA196AF669}"/>
              </a:ext>
            </a:extLst>
          </xdr:cNvPr>
          <xdr:cNvSpPr/>
        </xdr:nvSpPr>
        <xdr:spPr>
          <a:xfrm>
            <a:off x="1398270" y="590550"/>
            <a:ext cx="1285875" cy="540000"/>
          </a:xfrm>
          <a:prstGeom prst="roundRect">
            <a:avLst/>
          </a:prstGeom>
          <a:solidFill>
            <a:srgbClr val="6F85C2"/>
          </a:solidFill>
          <a:ln>
            <a:solidFill>
              <a:srgbClr val="6F85C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16.2  Pay &amp; Pensions</a:t>
            </a:r>
          </a:p>
        </xdr:txBody>
      </xdr:sp>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E48120FA-084E-9760-9AD7-4975AD3B9894}"/>
              </a:ext>
            </a:extLst>
          </xdr:cNvPr>
          <xdr:cNvSpPr/>
        </xdr:nvSpPr>
        <xdr:spPr>
          <a:xfrm>
            <a:off x="2787015" y="590550"/>
            <a:ext cx="1285875" cy="540000"/>
          </a:xfrm>
          <a:prstGeom prst="roundRect">
            <a:avLst/>
          </a:prstGeom>
          <a:solidFill>
            <a:srgbClr val="6F85C2"/>
          </a:solidFill>
          <a:ln>
            <a:solidFill>
              <a:srgbClr val="6F85C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16.3  Recruitment</a:t>
            </a:r>
          </a:p>
        </xdr:txBody>
      </xdr:sp>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8B104431-26CC-493F-4321-9D34CD4DC125}"/>
              </a:ext>
            </a:extLst>
          </xdr:cNvPr>
          <xdr:cNvSpPr/>
        </xdr:nvSpPr>
        <xdr:spPr>
          <a:xfrm>
            <a:off x="4175760" y="590550"/>
            <a:ext cx="1285875" cy="540000"/>
          </a:xfrm>
          <a:prstGeom prst="roundRect">
            <a:avLst/>
          </a:prstGeom>
          <a:solidFill>
            <a:srgbClr val="6F85C2"/>
          </a:solidFill>
          <a:ln>
            <a:solidFill>
              <a:srgbClr val="6F85C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16.4  Safeguarding</a:t>
            </a:r>
            <a:endParaRPr lang="en-GB" sz="1100" b="1">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71E9A0E2-11BE-4DFA-B181-96FE578DADAD}"/>
              </a:ext>
            </a:extLst>
          </xdr:cNvPr>
          <xdr:cNvSpPr/>
        </xdr:nvSpPr>
        <xdr:spPr>
          <a:xfrm>
            <a:off x="5564505" y="590550"/>
            <a:ext cx="1285875" cy="540000"/>
          </a:xfrm>
          <a:prstGeom prst="roundRect">
            <a:avLst/>
          </a:prstGeom>
          <a:solidFill>
            <a:srgbClr val="6F85C2"/>
          </a:solidFill>
          <a:ln>
            <a:solidFill>
              <a:srgbClr val="6F85C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16.5  Staff Management</a:t>
            </a:r>
          </a:p>
        </xdr:txBody>
      </xdr:sp>
    </xdr:grpSp>
    <xdr:clientData/>
  </xdr:twoCellAnchor>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6"/>
          <a:extLst>
            <a:ext uri="{FF2B5EF4-FFF2-40B4-BE49-F238E27FC236}">
              <a16:creationId xmlns:a16="http://schemas.microsoft.com/office/drawing/2014/main" id="{2EA6DA46-E78E-4464-BEC0-5F6BBBFFFC1A}"/>
            </a:ext>
          </a:extLst>
        </xdr:cNvPr>
        <xdr:cNvPicPr>
          <a:picLocks noChangeAspect="1"/>
        </xdr:cNvPicPr>
      </xdr:nvPicPr>
      <xdr:blipFill>
        <a:blip xmlns:r="http://schemas.openxmlformats.org/officeDocument/2006/relationships" r:embed="rId7">
          <a:extLst>
            <a:ext uri="{96DAC541-7B7A-43D3-8B79-37D633B846F1}">
              <asvg:svgBlip xmlns="" xmlns:asvg="http://schemas.microsoft.com/office/drawing/2016/SVG/main" r:embed="rId8"/>
            </a:ext>
          </a:extLst>
        </a:blip>
        <a:stretch>
          <a:fillRect/>
        </a:stretch>
      </xdr:blipFill>
      <xdr:spPr>
        <a:xfrm>
          <a:off x="14258925" y="180975"/>
          <a:ext cx="419100"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838199</xdr:colOff>
      <xdr:row>0</xdr:row>
      <xdr:rowOff>85725</xdr:rowOff>
    </xdr:from>
    <xdr:to>
      <xdr:col>9</xdr:col>
      <xdr:colOff>600074</xdr:colOff>
      <xdr:row>4</xdr:row>
      <xdr:rowOff>52357</xdr:rowOff>
    </xdr:to>
    <xdr:pic>
      <xdr:nvPicPr>
        <xdr:cNvPr id="4" name="Picture 3">
          <a:extLst>
            <a:ext uri="{FF2B5EF4-FFF2-40B4-BE49-F238E27FC236}">
              <a16:creationId xmlns:a16="http://schemas.microsoft.com/office/drawing/2014/main" id="{F615DFC4-B5D8-19C5-1653-6B2CCE5BAA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4424" y="85725"/>
          <a:ext cx="2828925" cy="77625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38100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684A67F0-72B7-4A2E-A649-1D0BF0AA35B6}"/>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38100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B01DA79C-B6F2-445B-99F9-BB7F248C269F}"/>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7157C286-7EC1-4ECA-AA71-DA5CC5E640A6}"/>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609599</xdr:colOff>
      <xdr:row>3</xdr:row>
      <xdr:rowOff>152400</xdr:rowOff>
    </xdr:from>
    <xdr:to>
      <xdr:col>16</xdr:col>
      <xdr:colOff>57150</xdr:colOff>
      <xdr:row>17</xdr:row>
      <xdr:rowOff>9525</xdr:rowOff>
    </xdr:to>
    <xdr:grpSp>
      <xdr:nvGrpSpPr>
        <xdr:cNvPr id="43" name="Group 42">
          <a:extLst>
            <a:ext uri="{FF2B5EF4-FFF2-40B4-BE49-F238E27FC236}">
              <a16:creationId xmlns:a16="http://schemas.microsoft.com/office/drawing/2014/main" id="{55A0F3A3-0E61-E710-6355-036C3AAD67A8}"/>
            </a:ext>
          </a:extLst>
        </xdr:cNvPr>
        <xdr:cNvGrpSpPr/>
      </xdr:nvGrpSpPr>
      <xdr:grpSpPr>
        <a:xfrm>
          <a:off x="1123949" y="800100"/>
          <a:ext cx="9182101" cy="2524125"/>
          <a:chOff x="2638424" y="638175"/>
          <a:chExt cx="7981951" cy="2524125"/>
        </a:xfrm>
      </xdr:grpSpPr>
      <xdr:grpSp>
        <xdr:nvGrpSpPr>
          <xdr:cNvPr id="16" name="Group 15">
            <a:extLst>
              <a:ext uri="{FF2B5EF4-FFF2-40B4-BE49-F238E27FC236}">
                <a16:creationId xmlns:a16="http://schemas.microsoft.com/office/drawing/2014/main" id="{814DD733-548F-69FE-7287-FF4C96009E0E}"/>
              </a:ext>
            </a:extLst>
          </xdr:cNvPr>
          <xdr:cNvGrpSpPr/>
        </xdr:nvGrpSpPr>
        <xdr:grpSpPr>
          <a:xfrm>
            <a:off x="2638424" y="638175"/>
            <a:ext cx="7981951" cy="1181100"/>
            <a:chOff x="2638424" y="638175"/>
            <a:chExt cx="7981951" cy="1181100"/>
          </a:xfrm>
        </xdr:grpSpPr>
        <xdr:grpSp>
          <xdr:nvGrpSpPr>
            <xdr:cNvPr id="9" name="Group 8">
              <a:extLst>
                <a:ext uri="{FF2B5EF4-FFF2-40B4-BE49-F238E27FC236}">
                  <a16:creationId xmlns:a16="http://schemas.microsoft.com/office/drawing/2014/main" id="{BBDC9334-E820-4040-180E-BC4810902D70}"/>
                </a:ext>
              </a:extLst>
            </xdr:cNvPr>
            <xdr:cNvGrpSpPr/>
          </xdr:nvGrpSpPr>
          <xdr:grpSpPr>
            <a:xfrm>
              <a:off x="2638424" y="638175"/>
              <a:ext cx="7981951" cy="514350"/>
              <a:chOff x="2638424" y="638175"/>
              <a:chExt cx="7981951" cy="514350"/>
            </a:xfrm>
          </xdr:grpSpPr>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FC4520AF-0D3D-45BD-43EE-A38FCC6A5407}"/>
                  </a:ext>
                </a:extLst>
              </xdr:cNvPr>
              <xdr:cNvSpPr/>
            </xdr:nvSpPr>
            <xdr:spPr>
              <a:xfrm>
                <a:off x="2638424" y="638175"/>
                <a:ext cx="1457325" cy="514350"/>
              </a:xfrm>
              <a:prstGeom prst="roundRect">
                <a:avLst/>
              </a:prstGeom>
              <a:solidFill>
                <a:srgbClr val="00B0D3"/>
              </a:solidFill>
              <a:ln>
                <a:solidFill>
                  <a:srgbClr val="00B0D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Admissions</a:t>
                </a:r>
              </a:p>
            </xdr:txBody>
          </xdr:sp>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C0E49463-2729-4681-9F08-F1109B142C1A}"/>
                  </a:ext>
                </a:extLst>
              </xdr:cNvPr>
              <xdr:cNvSpPr/>
            </xdr:nvSpPr>
            <xdr:spPr>
              <a:xfrm>
                <a:off x="4269581" y="638175"/>
                <a:ext cx="1457325" cy="514350"/>
              </a:xfrm>
              <a:prstGeom prst="roundRect">
                <a:avLst/>
              </a:prstGeom>
              <a:solidFill>
                <a:srgbClr val="6F85C2"/>
              </a:solidFill>
              <a:ln>
                <a:solidFill>
                  <a:srgbClr val="6F85C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Assets</a:t>
                </a:r>
              </a:p>
            </xdr:txBody>
          </xdr:sp>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47E1068D-9A0F-430F-A241-89D9E31ECA9F}"/>
                  </a:ext>
                </a:extLst>
              </xdr:cNvPr>
              <xdr:cNvSpPr/>
            </xdr:nvSpPr>
            <xdr:spPr>
              <a:xfrm>
                <a:off x="5900738" y="638175"/>
                <a:ext cx="1457325" cy="514350"/>
              </a:xfrm>
              <a:prstGeom prst="roundRect">
                <a:avLst/>
              </a:prstGeom>
              <a:solidFill>
                <a:srgbClr val="CF3D96"/>
              </a:solidFill>
              <a:ln>
                <a:solidFill>
                  <a:srgbClr val="CF3D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Contracts</a:t>
                </a:r>
              </a:p>
            </xdr:txBody>
          </xdr:sp>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E69ED386-DC84-443D-BEFE-6E90554B57AF}"/>
                  </a:ext>
                </a:extLst>
              </xdr:cNvPr>
              <xdr:cNvSpPr/>
            </xdr:nvSpPr>
            <xdr:spPr>
              <a:xfrm>
                <a:off x="7531895" y="638175"/>
                <a:ext cx="1457325" cy="514350"/>
              </a:xfrm>
              <a:prstGeom prst="roundRect">
                <a:avLst/>
              </a:prstGeom>
              <a:solidFill>
                <a:srgbClr val="EE2D67"/>
              </a:solidFill>
              <a:ln>
                <a:solidFill>
                  <a:srgbClr val="EE2D6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Education Management</a:t>
                </a:r>
              </a:p>
            </xdr:txBody>
          </xdr:sp>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62A2D7DD-BB2A-46AC-89E9-F8058F96AA01}"/>
                  </a:ext>
                </a:extLst>
              </xdr:cNvPr>
              <xdr:cNvSpPr/>
            </xdr:nvSpPr>
            <xdr:spPr>
              <a:xfrm>
                <a:off x="9163050" y="638175"/>
                <a:ext cx="1457325" cy="514350"/>
              </a:xfrm>
              <a:prstGeom prst="roundRect">
                <a:avLst/>
              </a:prstGeom>
              <a:solidFill>
                <a:srgbClr val="F04E45"/>
              </a:solidFill>
              <a:ln>
                <a:solidFill>
                  <a:srgbClr val="F04E4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Examinations</a:t>
                </a:r>
              </a:p>
            </xdr:txBody>
          </xdr:sp>
        </xdr:grpSp>
        <xdr:grpSp>
          <xdr:nvGrpSpPr>
            <xdr:cNvPr id="10" name="Group 9">
              <a:extLst>
                <a:ext uri="{FF2B5EF4-FFF2-40B4-BE49-F238E27FC236}">
                  <a16:creationId xmlns:a16="http://schemas.microsoft.com/office/drawing/2014/main" id="{31B38F48-330D-437F-B50A-16BC449F3A9B}"/>
                </a:ext>
              </a:extLst>
            </xdr:cNvPr>
            <xdr:cNvGrpSpPr/>
          </xdr:nvGrpSpPr>
          <xdr:grpSpPr>
            <a:xfrm>
              <a:off x="2638424" y="1304925"/>
              <a:ext cx="7981951" cy="514350"/>
              <a:chOff x="2638424" y="638175"/>
              <a:chExt cx="7981951" cy="514350"/>
            </a:xfrm>
          </xdr:grpSpPr>
          <xdr:sp macro="" textlink="">
            <xdr:nvSpPr>
              <xdr:cNvPr id="11" name="Rectangle: Rounded Corners 10">
                <a:hlinkClick xmlns:r="http://schemas.openxmlformats.org/officeDocument/2006/relationships" r:id="rId6"/>
                <a:extLst>
                  <a:ext uri="{FF2B5EF4-FFF2-40B4-BE49-F238E27FC236}">
                    <a16:creationId xmlns:a16="http://schemas.microsoft.com/office/drawing/2014/main" id="{25583AC1-448D-681A-46F2-748980040993}"/>
                  </a:ext>
                </a:extLst>
              </xdr:cNvPr>
              <xdr:cNvSpPr/>
            </xdr:nvSpPr>
            <xdr:spPr>
              <a:xfrm>
                <a:off x="2638424" y="638175"/>
                <a:ext cx="1457325" cy="514350"/>
              </a:xfrm>
              <a:prstGeom prst="roundRect">
                <a:avLst/>
              </a:prstGeom>
              <a:solidFill>
                <a:srgbClr val="FCAF17"/>
              </a:solidFill>
              <a:ln>
                <a:solidFill>
                  <a:srgbClr val="FCAF1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Extra Curricular</a:t>
                </a:r>
              </a:p>
            </xdr:txBody>
          </xdr:sp>
          <xdr:sp macro="" textlink="">
            <xdr:nvSpPr>
              <xdr:cNvPr id="12" name="Rectangle: Rounded Corners 11">
                <a:hlinkClick xmlns:r="http://schemas.openxmlformats.org/officeDocument/2006/relationships" r:id="rId7"/>
                <a:extLst>
                  <a:ext uri="{FF2B5EF4-FFF2-40B4-BE49-F238E27FC236}">
                    <a16:creationId xmlns:a16="http://schemas.microsoft.com/office/drawing/2014/main" id="{D1F075E3-D44C-D37A-B663-A2DD3A2031AF}"/>
                  </a:ext>
                </a:extLst>
              </xdr:cNvPr>
              <xdr:cNvSpPr/>
            </xdr:nvSpPr>
            <xdr:spPr>
              <a:xfrm>
                <a:off x="4269581" y="638175"/>
                <a:ext cx="1457325" cy="514350"/>
              </a:xfrm>
              <a:prstGeom prst="roundRect">
                <a:avLst/>
              </a:prstGeom>
              <a:solidFill>
                <a:srgbClr val="72BF44"/>
              </a:solidFill>
              <a:ln>
                <a:solidFill>
                  <a:srgbClr val="72BF4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Finance</a:t>
                </a:r>
              </a:p>
            </xdr:txBody>
          </xdr:sp>
          <xdr:sp macro="" textlink="">
            <xdr:nvSpPr>
              <xdr:cNvPr id="13" name="Rectangle: Rounded Corners 12">
                <a:hlinkClick xmlns:r="http://schemas.openxmlformats.org/officeDocument/2006/relationships" r:id="rId8"/>
                <a:extLst>
                  <a:ext uri="{FF2B5EF4-FFF2-40B4-BE49-F238E27FC236}">
                    <a16:creationId xmlns:a16="http://schemas.microsoft.com/office/drawing/2014/main" id="{5EA09614-0CC3-0ED7-B0EC-115DED9B1EBF}"/>
                  </a:ext>
                </a:extLst>
              </xdr:cNvPr>
              <xdr:cNvSpPr/>
            </xdr:nvSpPr>
            <xdr:spPr>
              <a:xfrm>
                <a:off x="5900738" y="638175"/>
                <a:ext cx="1457325" cy="514350"/>
              </a:xfrm>
              <a:prstGeom prst="roundRect">
                <a:avLst/>
              </a:prstGeom>
              <a:solidFill>
                <a:srgbClr val="00B0D3"/>
              </a:solidFill>
              <a:ln>
                <a:solidFill>
                  <a:srgbClr val="00B0D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Governance</a:t>
                </a:r>
              </a:p>
            </xdr:txBody>
          </xdr:sp>
          <xdr:sp macro="" textlink="">
            <xdr:nvSpPr>
              <xdr:cNvPr id="14" name="Rectangle: Rounded Corners 13">
                <a:hlinkClick xmlns:r="http://schemas.openxmlformats.org/officeDocument/2006/relationships" r:id="rId9"/>
                <a:extLst>
                  <a:ext uri="{FF2B5EF4-FFF2-40B4-BE49-F238E27FC236}">
                    <a16:creationId xmlns:a16="http://schemas.microsoft.com/office/drawing/2014/main" id="{6D168F77-9EF1-8EDD-9A79-D34A0F9F53E8}"/>
                  </a:ext>
                </a:extLst>
              </xdr:cNvPr>
              <xdr:cNvSpPr/>
            </xdr:nvSpPr>
            <xdr:spPr>
              <a:xfrm>
                <a:off x="7531895" y="638175"/>
                <a:ext cx="1457325" cy="514350"/>
              </a:xfrm>
              <a:prstGeom prst="roundRect">
                <a:avLst/>
              </a:prstGeom>
              <a:solidFill>
                <a:srgbClr val="6F85C2"/>
              </a:solidFill>
              <a:ln>
                <a:solidFill>
                  <a:srgbClr val="6F85C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Health &amp; Safety</a:t>
                </a:r>
              </a:p>
            </xdr:txBody>
          </xdr:sp>
          <xdr:sp macro="" textlink="">
            <xdr:nvSpPr>
              <xdr:cNvPr id="15" name="Rectangle: Rounded Corners 14">
                <a:hlinkClick xmlns:r="http://schemas.openxmlformats.org/officeDocument/2006/relationships" r:id="rId10"/>
                <a:extLst>
                  <a:ext uri="{FF2B5EF4-FFF2-40B4-BE49-F238E27FC236}">
                    <a16:creationId xmlns:a16="http://schemas.microsoft.com/office/drawing/2014/main" id="{8245891B-D0E9-B22D-6216-CF2FAF8BCBCC}"/>
                  </a:ext>
                </a:extLst>
              </xdr:cNvPr>
              <xdr:cNvSpPr/>
            </xdr:nvSpPr>
            <xdr:spPr>
              <a:xfrm>
                <a:off x="9163050" y="638175"/>
                <a:ext cx="1457325" cy="514350"/>
              </a:xfrm>
              <a:prstGeom prst="roundRect">
                <a:avLst/>
              </a:prstGeom>
              <a:solidFill>
                <a:srgbClr val="CF3D96"/>
              </a:solidFill>
              <a:ln>
                <a:solidFill>
                  <a:srgbClr val="CF3D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LA/DfE</a:t>
                </a:r>
              </a:p>
            </xdr:txBody>
          </xdr:sp>
        </xdr:grpSp>
      </xdr:grpSp>
      <xdr:grpSp>
        <xdr:nvGrpSpPr>
          <xdr:cNvPr id="17" name="Group 16">
            <a:extLst>
              <a:ext uri="{FF2B5EF4-FFF2-40B4-BE49-F238E27FC236}">
                <a16:creationId xmlns:a16="http://schemas.microsoft.com/office/drawing/2014/main" id="{6640B2C6-ADF1-450C-99F5-E025CFF3EC58}"/>
              </a:ext>
            </a:extLst>
          </xdr:cNvPr>
          <xdr:cNvGrpSpPr/>
        </xdr:nvGrpSpPr>
        <xdr:grpSpPr>
          <a:xfrm>
            <a:off x="2638424" y="1981200"/>
            <a:ext cx="7981951" cy="1181100"/>
            <a:chOff x="2638424" y="638175"/>
            <a:chExt cx="7981951" cy="1181100"/>
          </a:xfrm>
        </xdr:grpSpPr>
        <xdr:grpSp>
          <xdr:nvGrpSpPr>
            <xdr:cNvPr id="18" name="Group 17">
              <a:extLst>
                <a:ext uri="{FF2B5EF4-FFF2-40B4-BE49-F238E27FC236}">
                  <a16:creationId xmlns:a16="http://schemas.microsoft.com/office/drawing/2014/main" id="{8D1AAB56-1FBC-E7B3-90B2-3AE0350207B8}"/>
                </a:ext>
              </a:extLst>
            </xdr:cNvPr>
            <xdr:cNvGrpSpPr/>
          </xdr:nvGrpSpPr>
          <xdr:grpSpPr>
            <a:xfrm>
              <a:off x="2638424" y="638175"/>
              <a:ext cx="7981951" cy="514350"/>
              <a:chOff x="2638424" y="638175"/>
              <a:chExt cx="7981951" cy="514350"/>
            </a:xfrm>
          </xdr:grpSpPr>
          <xdr:sp macro="" textlink="">
            <xdr:nvSpPr>
              <xdr:cNvPr id="25" name="Rectangle: Rounded Corners 24">
                <a:hlinkClick xmlns:r="http://schemas.openxmlformats.org/officeDocument/2006/relationships" r:id="rId11"/>
                <a:extLst>
                  <a:ext uri="{FF2B5EF4-FFF2-40B4-BE49-F238E27FC236}">
                    <a16:creationId xmlns:a16="http://schemas.microsoft.com/office/drawing/2014/main" id="{1CBA6828-74FF-E7FC-AEB8-DD235351CB04}"/>
                  </a:ext>
                </a:extLst>
              </xdr:cNvPr>
              <xdr:cNvSpPr/>
            </xdr:nvSpPr>
            <xdr:spPr>
              <a:xfrm>
                <a:off x="2638424" y="638175"/>
                <a:ext cx="1457325" cy="514350"/>
              </a:xfrm>
              <a:prstGeom prst="roundRect">
                <a:avLst/>
              </a:prstGeom>
              <a:solidFill>
                <a:srgbClr val="EE2D67"/>
              </a:solidFill>
              <a:ln>
                <a:solidFill>
                  <a:srgbClr val="EE2D6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Parent Teacher Association</a:t>
                </a:r>
              </a:p>
            </xdr:txBody>
          </xdr:sp>
          <xdr:sp macro="" textlink="">
            <xdr:nvSpPr>
              <xdr:cNvPr id="26" name="Rectangle: Rounded Corners 25">
                <a:hlinkClick xmlns:r="http://schemas.openxmlformats.org/officeDocument/2006/relationships" r:id="rId12"/>
                <a:extLst>
                  <a:ext uri="{FF2B5EF4-FFF2-40B4-BE49-F238E27FC236}">
                    <a16:creationId xmlns:a16="http://schemas.microsoft.com/office/drawing/2014/main" id="{896873A6-8419-942B-9451-929E1F0F610D}"/>
                  </a:ext>
                </a:extLst>
              </xdr:cNvPr>
              <xdr:cNvSpPr/>
            </xdr:nvSpPr>
            <xdr:spPr>
              <a:xfrm>
                <a:off x="4269581" y="638175"/>
                <a:ext cx="1457325" cy="514350"/>
              </a:xfrm>
              <a:prstGeom prst="roundRect">
                <a:avLst/>
              </a:prstGeom>
              <a:solidFill>
                <a:srgbClr val="F04E45"/>
              </a:solidFill>
              <a:ln>
                <a:solidFill>
                  <a:srgbClr val="F04E4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Property</a:t>
                </a:r>
              </a:p>
            </xdr:txBody>
          </xdr:sp>
          <xdr:sp macro="" textlink="">
            <xdr:nvSpPr>
              <xdr:cNvPr id="27" name="Rectangle: Rounded Corners 26">
                <a:hlinkClick xmlns:r="http://schemas.openxmlformats.org/officeDocument/2006/relationships" r:id="rId13"/>
                <a:extLst>
                  <a:ext uri="{FF2B5EF4-FFF2-40B4-BE49-F238E27FC236}">
                    <a16:creationId xmlns:a16="http://schemas.microsoft.com/office/drawing/2014/main" id="{7205E1CA-F68B-5D2E-11C0-CBA5B6E58355}"/>
                  </a:ext>
                </a:extLst>
              </xdr:cNvPr>
              <xdr:cNvSpPr/>
            </xdr:nvSpPr>
            <xdr:spPr>
              <a:xfrm>
                <a:off x="5900738" y="638175"/>
                <a:ext cx="1457325" cy="514350"/>
              </a:xfrm>
              <a:prstGeom prst="roundRect">
                <a:avLst/>
              </a:prstGeom>
              <a:solidFill>
                <a:srgbClr val="FCAF17"/>
              </a:solidFill>
              <a:ln>
                <a:solidFill>
                  <a:srgbClr val="FCAF1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Pupils</a:t>
                </a:r>
              </a:p>
            </xdr:txBody>
          </xdr:sp>
          <xdr:sp macro="" textlink="">
            <xdr:nvSpPr>
              <xdr:cNvPr id="28" name="Rectangle: Rounded Corners 27">
                <a:hlinkClick xmlns:r="http://schemas.openxmlformats.org/officeDocument/2006/relationships" r:id="rId14"/>
                <a:extLst>
                  <a:ext uri="{FF2B5EF4-FFF2-40B4-BE49-F238E27FC236}">
                    <a16:creationId xmlns:a16="http://schemas.microsoft.com/office/drawing/2014/main" id="{8F6E340B-1604-4FCB-3B6B-359963DC8A65}"/>
                  </a:ext>
                </a:extLst>
              </xdr:cNvPr>
              <xdr:cNvSpPr/>
            </xdr:nvSpPr>
            <xdr:spPr>
              <a:xfrm>
                <a:off x="7531895" y="638175"/>
                <a:ext cx="1457325" cy="514350"/>
              </a:xfrm>
              <a:prstGeom prst="roundRect">
                <a:avLst/>
              </a:prstGeom>
              <a:solidFill>
                <a:srgbClr val="72BF44"/>
              </a:solidFill>
              <a:ln>
                <a:solidFill>
                  <a:srgbClr val="72BF4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School Management</a:t>
                </a:r>
              </a:p>
            </xdr:txBody>
          </xdr:sp>
          <xdr:sp macro="" textlink="">
            <xdr:nvSpPr>
              <xdr:cNvPr id="29" name="Rectangle: Rounded Corners 28">
                <a:hlinkClick xmlns:r="http://schemas.openxmlformats.org/officeDocument/2006/relationships" r:id="rId15"/>
                <a:extLst>
                  <a:ext uri="{FF2B5EF4-FFF2-40B4-BE49-F238E27FC236}">
                    <a16:creationId xmlns:a16="http://schemas.microsoft.com/office/drawing/2014/main" id="{6A346E67-81BE-690C-F20F-5CDDB2AC62DA}"/>
                  </a:ext>
                </a:extLst>
              </xdr:cNvPr>
              <xdr:cNvSpPr/>
            </xdr:nvSpPr>
            <xdr:spPr>
              <a:xfrm>
                <a:off x="9163050" y="638175"/>
                <a:ext cx="1457325" cy="514350"/>
              </a:xfrm>
              <a:prstGeom prst="roundRect">
                <a:avLst/>
              </a:prstGeom>
              <a:solidFill>
                <a:srgbClr val="00B0D3"/>
              </a:solidFill>
              <a:ln>
                <a:solidFill>
                  <a:srgbClr val="00B0D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SEND</a:t>
                </a:r>
              </a:p>
            </xdr:txBody>
          </xdr:sp>
        </xdr:grpSp>
        <xdr:grpSp>
          <xdr:nvGrpSpPr>
            <xdr:cNvPr id="19" name="Group 18">
              <a:extLst>
                <a:ext uri="{FF2B5EF4-FFF2-40B4-BE49-F238E27FC236}">
                  <a16:creationId xmlns:a16="http://schemas.microsoft.com/office/drawing/2014/main" id="{A6E7BC8B-D939-0696-568D-6A42A8268926}"/>
                </a:ext>
              </a:extLst>
            </xdr:cNvPr>
            <xdr:cNvGrpSpPr/>
          </xdr:nvGrpSpPr>
          <xdr:grpSpPr>
            <a:xfrm>
              <a:off x="2638424" y="1304925"/>
              <a:ext cx="6350796" cy="514350"/>
              <a:chOff x="2638424" y="638175"/>
              <a:chExt cx="6350796" cy="514350"/>
            </a:xfrm>
          </xdr:grpSpPr>
          <xdr:sp macro="" textlink="">
            <xdr:nvSpPr>
              <xdr:cNvPr id="20" name="Rectangle: Rounded Corners 19">
                <a:hlinkClick xmlns:r="http://schemas.openxmlformats.org/officeDocument/2006/relationships" r:id="rId16"/>
                <a:extLst>
                  <a:ext uri="{FF2B5EF4-FFF2-40B4-BE49-F238E27FC236}">
                    <a16:creationId xmlns:a16="http://schemas.microsoft.com/office/drawing/2014/main" id="{F6CCB0F9-835D-BDB7-21A4-F883B0619806}"/>
                  </a:ext>
                </a:extLst>
              </xdr:cNvPr>
              <xdr:cNvSpPr/>
            </xdr:nvSpPr>
            <xdr:spPr>
              <a:xfrm>
                <a:off x="2638424" y="638175"/>
                <a:ext cx="1457325" cy="514350"/>
              </a:xfrm>
              <a:prstGeom prst="roundRect">
                <a:avLst/>
              </a:prstGeom>
              <a:solidFill>
                <a:srgbClr val="6F85C2"/>
              </a:solidFill>
              <a:ln>
                <a:solidFill>
                  <a:srgbClr val="6F85C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Staffing</a:t>
                </a:r>
              </a:p>
            </xdr:txBody>
          </xdr:sp>
          <xdr:sp macro="" textlink="">
            <xdr:nvSpPr>
              <xdr:cNvPr id="21" name="Rectangle: Rounded Corners 20">
                <a:hlinkClick xmlns:r="http://schemas.openxmlformats.org/officeDocument/2006/relationships" r:id="rId17"/>
                <a:extLst>
                  <a:ext uri="{FF2B5EF4-FFF2-40B4-BE49-F238E27FC236}">
                    <a16:creationId xmlns:a16="http://schemas.microsoft.com/office/drawing/2014/main" id="{C114F33E-EFDB-1DC3-DCFA-C9789A9E6055}"/>
                  </a:ext>
                </a:extLst>
              </xdr:cNvPr>
              <xdr:cNvSpPr/>
            </xdr:nvSpPr>
            <xdr:spPr>
              <a:xfrm>
                <a:off x="4269581" y="638175"/>
                <a:ext cx="1457325" cy="514350"/>
              </a:xfrm>
              <a:prstGeom prst="roundRect">
                <a:avLst/>
              </a:prstGeom>
              <a:solidFill>
                <a:srgbClr val="CF3D96"/>
              </a:solidFill>
              <a:ln>
                <a:solidFill>
                  <a:srgbClr val="CF3D9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Teaching &amp; Curriculum</a:t>
                </a:r>
              </a:p>
            </xdr:txBody>
          </xdr:sp>
          <xdr:sp macro="" textlink="">
            <xdr:nvSpPr>
              <xdr:cNvPr id="22" name="Rectangle: Rounded Corners 21">
                <a:hlinkClick xmlns:r="http://schemas.openxmlformats.org/officeDocument/2006/relationships" r:id="rId18"/>
                <a:extLst>
                  <a:ext uri="{FF2B5EF4-FFF2-40B4-BE49-F238E27FC236}">
                    <a16:creationId xmlns:a16="http://schemas.microsoft.com/office/drawing/2014/main" id="{49364B83-7DBA-218B-4FA4-7739C2BB06E2}"/>
                  </a:ext>
                </a:extLst>
              </xdr:cNvPr>
              <xdr:cNvSpPr/>
            </xdr:nvSpPr>
            <xdr:spPr>
              <a:xfrm>
                <a:off x="5900738" y="638175"/>
                <a:ext cx="1457325" cy="514350"/>
              </a:xfrm>
              <a:prstGeom prst="roundRect">
                <a:avLst/>
              </a:prstGeom>
              <a:solidFill>
                <a:srgbClr val="EE2D67"/>
              </a:solidFill>
              <a:ln>
                <a:solidFill>
                  <a:srgbClr val="EE2D6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Transport</a:t>
                </a:r>
              </a:p>
            </xdr:txBody>
          </xdr:sp>
          <xdr:sp macro="" textlink="">
            <xdr:nvSpPr>
              <xdr:cNvPr id="23" name="Rectangle: Rounded Corners 22">
                <a:hlinkClick xmlns:r="http://schemas.openxmlformats.org/officeDocument/2006/relationships" r:id="rId19"/>
                <a:extLst>
                  <a:ext uri="{FF2B5EF4-FFF2-40B4-BE49-F238E27FC236}">
                    <a16:creationId xmlns:a16="http://schemas.microsoft.com/office/drawing/2014/main" id="{773B3A60-0E0D-32F3-1885-DED53745CC7C}"/>
                  </a:ext>
                </a:extLst>
              </xdr:cNvPr>
              <xdr:cNvSpPr/>
            </xdr:nvSpPr>
            <xdr:spPr>
              <a:xfrm>
                <a:off x="7531895" y="638175"/>
                <a:ext cx="1457325" cy="514350"/>
              </a:xfrm>
              <a:prstGeom prst="roundRect">
                <a:avLst/>
              </a:prstGeom>
              <a:solidFill>
                <a:srgbClr val="F04E45"/>
              </a:solidFill>
              <a:ln>
                <a:solidFill>
                  <a:srgbClr val="F04E4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latin typeface="Calibri" panose="020F0502020204030204" pitchFamily="34" charset="0"/>
                    <a:ea typeface="Calibri" panose="020F0502020204030204" pitchFamily="34" charset="0"/>
                    <a:cs typeface="Calibri" panose="020F0502020204030204" pitchFamily="34" charset="0"/>
                  </a:rPr>
                  <a:t>Welfare</a:t>
                </a:r>
              </a:p>
            </xdr:txBody>
          </xdr:sp>
        </xdr:grpSp>
      </xdr:grp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10" name="Graphic 9" descr="Hamburger Menu Icon with solid fill">
          <a:hlinkClick xmlns:r="http://schemas.openxmlformats.org/officeDocument/2006/relationships" r:id="rId1"/>
          <a:extLst>
            <a:ext uri="{FF2B5EF4-FFF2-40B4-BE49-F238E27FC236}">
              <a16:creationId xmlns:a16="http://schemas.microsoft.com/office/drawing/2014/main" id="{50464870-3D51-3D24-DFB9-6094C258D614}"/>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A8F7A774-9BF9-4EFB-8D91-94A7B337AF9D}"/>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300C4516-E070-4248-A788-2F49774AE93B}"/>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twoCellAnchor editAs="oneCell">
    <xdr:from>
      <xdr:col>8</xdr:col>
      <xdr:colOff>5238750</xdr:colOff>
      <xdr:row>1</xdr:row>
      <xdr:rowOff>9525</xdr:rowOff>
    </xdr:from>
    <xdr:to>
      <xdr:col>9</xdr:col>
      <xdr:colOff>171450</xdr:colOff>
      <xdr:row>3</xdr:row>
      <xdr:rowOff>57150</xdr:rowOff>
    </xdr:to>
    <xdr:pic>
      <xdr:nvPicPr>
        <xdr:cNvPr id="10" name="Graphic 9" descr="Hamburger Menu Icon with solid fill">
          <a:hlinkClick xmlns:r="http://schemas.openxmlformats.org/officeDocument/2006/relationships" r:id="rId1"/>
          <a:extLst>
            <a:ext uri="{FF2B5EF4-FFF2-40B4-BE49-F238E27FC236}">
              <a16:creationId xmlns:a16="http://schemas.microsoft.com/office/drawing/2014/main" id="{EDB9D13E-2748-41F4-96A2-D616E0B6CE2F}"/>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xdr:row>
      <xdr:rowOff>123825</xdr:rowOff>
    </xdr:from>
    <xdr:to>
      <xdr:col>5</xdr:col>
      <xdr:colOff>489228</xdr:colOff>
      <xdr:row>8</xdr:row>
      <xdr:rowOff>16125</xdr:rowOff>
    </xdr:to>
    <xdr:grpSp>
      <xdr:nvGrpSpPr>
        <xdr:cNvPr id="6" name="Group 5">
          <a:extLst>
            <a:ext uri="{FF2B5EF4-FFF2-40B4-BE49-F238E27FC236}">
              <a16:creationId xmlns:a16="http://schemas.microsoft.com/office/drawing/2014/main" id="{A1A7986B-C5CE-4534-B3C7-B722565F039A}"/>
            </a:ext>
          </a:extLst>
        </xdr:cNvPr>
        <xdr:cNvGrpSpPr/>
      </xdr:nvGrpSpPr>
      <xdr:grpSpPr>
        <a:xfrm>
          <a:off x="495300" y="904875"/>
          <a:ext cx="3937278" cy="692400"/>
          <a:chOff x="9525" y="590550"/>
          <a:chExt cx="4063365" cy="540000"/>
        </a:xfrm>
      </xdr:grpSpPr>
      <xdr:sp macro="" textlink="">
        <xdr:nvSpPr>
          <xdr:cNvPr id="7" name="Rectangle: Rounded Corners 6">
            <a:hlinkClick xmlns:r="http://schemas.openxmlformats.org/officeDocument/2006/relationships" r:id="rId1"/>
            <a:extLst>
              <a:ext uri="{FF2B5EF4-FFF2-40B4-BE49-F238E27FC236}">
                <a16:creationId xmlns:a16="http://schemas.microsoft.com/office/drawing/2014/main" id="{5FD4C1E7-6458-1573-3163-DA298924E171}"/>
              </a:ext>
            </a:extLst>
          </xdr:cNvPr>
          <xdr:cNvSpPr/>
        </xdr:nvSpPr>
        <xdr:spPr>
          <a:xfrm>
            <a:off x="9525" y="590550"/>
            <a:ext cx="1285875" cy="540000"/>
          </a:xfrm>
          <a:prstGeom prst="roundRect">
            <a:avLst/>
          </a:prstGeom>
          <a:solidFill>
            <a:srgbClr val="EE2D67"/>
          </a:solidFill>
          <a:ln>
            <a:solidFill>
              <a:srgbClr val="EE2D6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4.1  Management Information</a:t>
            </a:r>
            <a:endParaRPr lang="en-GB" sz="1100" b="1">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8" name="Rectangle: Rounded Corners 7">
            <a:hlinkClick xmlns:r="http://schemas.openxmlformats.org/officeDocument/2006/relationships" r:id="rId2"/>
            <a:extLst>
              <a:ext uri="{FF2B5EF4-FFF2-40B4-BE49-F238E27FC236}">
                <a16:creationId xmlns:a16="http://schemas.microsoft.com/office/drawing/2014/main" id="{B418C2CF-80A0-18EF-F7D9-E2A0BE356F7D}"/>
              </a:ext>
            </a:extLst>
          </xdr:cNvPr>
          <xdr:cNvSpPr/>
        </xdr:nvSpPr>
        <xdr:spPr>
          <a:xfrm>
            <a:off x="1398270" y="590550"/>
            <a:ext cx="1285875" cy="540000"/>
          </a:xfrm>
          <a:prstGeom prst="roundRect">
            <a:avLst/>
          </a:prstGeom>
          <a:solidFill>
            <a:srgbClr val="EE2D67"/>
          </a:solidFill>
          <a:ln>
            <a:solidFill>
              <a:srgbClr val="EE2D6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4.2  Policies</a:t>
            </a:r>
          </a:p>
        </xdr:txBody>
      </xdr:sp>
      <xdr:sp macro="" textlink="">
        <xdr:nvSpPr>
          <xdr:cNvPr id="9" name="Rectangle: Rounded Corners 8">
            <a:hlinkClick xmlns:r="http://schemas.openxmlformats.org/officeDocument/2006/relationships" r:id="rId3"/>
            <a:extLst>
              <a:ext uri="{FF2B5EF4-FFF2-40B4-BE49-F238E27FC236}">
                <a16:creationId xmlns:a16="http://schemas.microsoft.com/office/drawing/2014/main" id="{9D1CE1E3-B142-5716-43C4-55C5A2CBDF5C}"/>
              </a:ext>
            </a:extLst>
          </xdr:cNvPr>
          <xdr:cNvSpPr/>
        </xdr:nvSpPr>
        <xdr:spPr>
          <a:xfrm>
            <a:off x="2787015" y="590550"/>
            <a:ext cx="1285875" cy="540000"/>
          </a:xfrm>
          <a:prstGeom prst="roundRect">
            <a:avLst/>
          </a:prstGeom>
          <a:solidFill>
            <a:srgbClr val="EE2D67"/>
          </a:solidFill>
          <a:ln>
            <a:solidFill>
              <a:srgbClr val="EE2D67"/>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b="1" baseline="0">
                <a:latin typeface="Calibri" panose="020F0502020204030204" pitchFamily="34" charset="0"/>
                <a:ea typeface="Calibri" panose="020F0502020204030204" pitchFamily="34" charset="0"/>
                <a:cs typeface="Calibri" panose="020F0502020204030204" pitchFamily="34" charset="0"/>
              </a:rPr>
              <a:t>4.3  Strategic Plan</a:t>
            </a:r>
          </a:p>
        </xdr:txBody>
      </xdr:sp>
    </xdr:grpSp>
    <xdr:clientData/>
  </xdr:twoCellAnchor>
  <xdr:twoCellAnchor editAs="oneCell">
    <xdr:from>
      <xdr:col>8</xdr:col>
      <xdr:colOff>5267325</xdr:colOff>
      <xdr:row>1</xdr:row>
      <xdr:rowOff>9525</xdr:rowOff>
    </xdr:from>
    <xdr:to>
      <xdr:col>9</xdr:col>
      <xdr:colOff>200025</xdr:colOff>
      <xdr:row>3</xdr:row>
      <xdr:rowOff>57150</xdr:rowOff>
    </xdr:to>
    <xdr:pic>
      <xdr:nvPicPr>
        <xdr:cNvPr id="13" name="Graphic 12" descr="Hamburger Menu Icon with solid fill">
          <a:hlinkClick xmlns:r="http://schemas.openxmlformats.org/officeDocument/2006/relationships" r:id="rId4"/>
          <a:extLst>
            <a:ext uri="{FF2B5EF4-FFF2-40B4-BE49-F238E27FC236}">
              <a16:creationId xmlns:a16="http://schemas.microsoft.com/office/drawing/2014/main" id="{90A49264-FA2E-427D-802D-1B1966E88958}"/>
            </a:ext>
          </a:extLst>
        </xdr:cNvPr>
        <xdr:cNvPicPr>
          <a:picLocks noChangeAspect="1"/>
        </xdr:cNvPicPr>
      </xdr:nvPicPr>
      <xdr:blipFill>
        <a:blip xmlns:r="http://schemas.openxmlformats.org/officeDocument/2006/relationships" r:embed="rId5">
          <a:extLst>
            <a:ext uri="{96DAC541-7B7A-43D3-8B79-37D633B846F1}">
              <asvg:svgBlip xmlns="" xmlns:asvg="http://schemas.microsoft.com/office/drawing/2016/SVG/main" r:embed="rId6"/>
            </a:ext>
          </a:extLst>
        </a:blip>
        <a:stretch>
          <a:fillRect/>
        </a:stretch>
      </xdr:blipFill>
      <xdr:spPr>
        <a:xfrm>
          <a:off x="14306550" y="180975"/>
          <a:ext cx="419100" cy="4191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8C1BC7D7-6397-4F0B-8F3A-F718BE6005FF}"/>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twoCellAnchor editAs="oneCell">
    <xdr:from>
      <xdr:col>8</xdr:col>
      <xdr:colOff>5238750</xdr:colOff>
      <xdr:row>1</xdr:row>
      <xdr:rowOff>9525</xdr:rowOff>
    </xdr:from>
    <xdr:to>
      <xdr:col>9</xdr:col>
      <xdr:colOff>171450</xdr:colOff>
      <xdr:row>3</xdr:row>
      <xdr:rowOff>57150</xdr:rowOff>
    </xdr:to>
    <xdr:pic>
      <xdr:nvPicPr>
        <xdr:cNvPr id="10" name="Graphic 9" descr="Hamburger Menu Icon with solid fill">
          <a:hlinkClick xmlns:r="http://schemas.openxmlformats.org/officeDocument/2006/relationships" r:id="rId1"/>
          <a:extLst>
            <a:ext uri="{FF2B5EF4-FFF2-40B4-BE49-F238E27FC236}">
              <a16:creationId xmlns:a16="http://schemas.microsoft.com/office/drawing/2014/main" id="{C09792F0-261D-4074-89A5-C47FD7462DB2}"/>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5238750</xdr:colOff>
      <xdr:row>1</xdr:row>
      <xdr:rowOff>9525</xdr:rowOff>
    </xdr:from>
    <xdr:to>
      <xdr:col>9</xdr:col>
      <xdr:colOff>171450</xdr:colOff>
      <xdr:row>3</xdr:row>
      <xdr:rowOff>57150</xdr:rowOff>
    </xdr:to>
    <xdr:pic>
      <xdr:nvPicPr>
        <xdr:cNvPr id="9" name="Graphic 8" descr="Hamburger Menu Icon with solid fill">
          <a:hlinkClick xmlns:r="http://schemas.openxmlformats.org/officeDocument/2006/relationships" r:id="rId1"/>
          <a:extLst>
            <a:ext uri="{FF2B5EF4-FFF2-40B4-BE49-F238E27FC236}">
              <a16:creationId xmlns:a16="http://schemas.microsoft.com/office/drawing/2014/main" id="{8725ED12-AC4D-4A16-BC03-9AD229DD4954}"/>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twoCellAnchor editAs="oneCell">
    <xdr:from>
      <xdr:col>8</xdr:col>
      <xdr:colOff>5238750</xdr:colOff>
      <xdr:row>1</xdr:row>
      <xdr:rowOff>9525</xdr:rowOff>
    </xdr:from>
    <xdr:to>
      <xdr:col>9</xdr:col>
      <xdr:colOff>171450</xdr:colOff>
      <xdr:row>3</xdr:row>
      <xdr:rowOff>57150</xdr:rowOff>
    </xdr:to>
    <xdr:pic>
      <xdr:nvPicPr>
        <xdr:cNvPr id="10" name="Graphic 9" descr="Hamburger Menu Icon with solid fill">
          <a:hlinkClick xmlns:r="http://schemas.openxmlformats.org/officeDocument/2006/relationships" r:id="rId1"/>
          <a:extLst>
            <a:ext uri="{FF2B5EF4-FFF2-40B4-BE49-F238E27FC236}">
              <a16:creationId xmlns:a16="http://schemas.microsoft.com/office/drawing/2014/main" id="{750F0F14-4A53-4DD9-8510-FB3CF687329D}"/>
            </a:ext>
          </a:extLst>
        </xdr:cNvPr>
        <xdr:cNvPicPr>
          <a:picLocks noChangeAspect="1"/>
        </xdr:cNvPicPr>
      </xdr:nvPicPr>
      <xdr:blipFill>
        <a:blip xmlns:r="http://schemas.openxmlformats.org/officeDocument/2006/relationships" r:embed="rId2">
          <a:extLst>
            <a:ext uri="{96DAC541-7B7A-43D3-8B79-37D633B846F1}">
              <asvg:svgBlip xmlns="" xmlns:asvg="http://schemas.microsoft.com/office/drawing/2016/SVG/main" r:embed="rId3"/>
            </a:ext>
          </a:extLst>
        </a:blip>
        <a:stretch>
          <a:fillRect/>
        </a:stretch>
      </xdr:blipFill>
      <xdr:spPr>
        <a:xfrm>
          <a:off x="14258925" y="180975"/>
          <a:ext cx="419100" cy="419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7.bin"/><Relationship Id="rId1" Type="http://schemas.openxmlformats.org/officeDocument/2006/relationships/hyperlink" Target="https://www.gov.uk/government/publications/dbs-update-service-employer-guide/dbs-update-service-employer-guide%20DBS%20Update%20Service%20Employer%20Guide%20June%202014;%20Keeping%20Children%20Safe%20in%20Education.(Statutory%20Guidance%20from%20Dept.%20of%20Educa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C12"/>
  <sheetViews>
    <sheetView showGridLines="0" tabSelected="1" workbookViewId="0">
      <selection activeCell="C6" sqref="C6"/>
    </sheetView>
  </sheetViews>
  <sheetFormatPr defaultRowHeight="14.25"/>
  <cols>
    <col min="3" max="3" width="49.25" bestFit="1" customWidth="1"/>
    <col min="4" max="4" width="16.625" customWidth="1"/>
  </cols>
  <sheetData>
    <row r="8" spans="3:3">
      <c r="C8" s="70"/>
    </row>
    <row r="9" spans="3:3" ht="44.25">
      <c r="C9" s="72" t="s">
        <v>838</v>
      </c>
    </row>
    <row r="10" spans="3:3">
      <c r="C10" s="70"/>
    </row>
    <row r="11" spans="3:3" ht="34.5">
      <c r="C11" s="71" t="s">
        <v>0</v>
      </c>
    </row>
    <row r="12" spans="3:3">
      <c r="C12" s="70"/>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0"/>
  <sheetViews>
    <sheetView showGridLines="0" workbookViewId="0">
      <selection activeCell="C11" sqref="C11"/>
    </sheetView>
  </sheetViews>
  <sheetFormatPr defaultColWidth="9.125" defaultRowHeight="11.25"/>
  <cols>
    <col min="1" max="2" width="3.125" style="34" customWidth="1"/>
    <col min="3" max="3" width="9.125" style="35"/>
    <col min="4" max="4" width="27.25" style="36" customWidth="1"/>
    <col min="5" max="5" width="8.875" style="36" customWidth="1"/>
    <col min="6" max="7" width="27.25" style="36" customWidth="1"/>
    <col min="8" max="8" width="18.125" style="36" customWidth="1"/>
    <col min="9" max="9" width="82.25" style="36" customWidth="1"/>
    <col min="10" max="10" width="3" style="34" customWidth="1"/>
    <col min="11" max="16384" width="9.125" style="34"/>
  </cols>
  <sheetData>
    <row r="1" spans="2:10" ht="13.5" customHeight="1"/>
    <row r="2" spans="2:10" ht="13.5" customHeight="1">
      <c r="B2" s="1"/>
      <c r="C2" s="7"/>
      <c r="D2" s="8"/>
      <c r="E2" s="8"/>
      <c r="F2" s="8"/>
      <c r="G2" s="8"/>
      <c r="H2" s="8"/>
      <c r="I2" s="8"/>
      <c r="J2" s="1"/>
    </row>
    <row r="3" spans="2:10" ht="15.75">
      <c r="B3" s="1"/>
      <c r="C3" s="4" t="s">
        <v>0</v>
      </c>
      <c r="D3" s="1"/>
      <c r="E3" s="1"/>
      <c r="F3" s="1"/>
      <c r="G3" s="1"/>
      <c r="H3" s="1"/>
      <c r="I3" s="1"/>
      <c r="J3" s="1"/>
    </row>
    <row r="4" spans="2:10" ht="18.75">
      <c r="B4" s="1"/>
      <c r="C4" s="38" t="s">
        <v>204</v>
      </c>
      <c r="D4" s="1"/>
      <c r="E4" s="1"/>
      <c r="F4" s="1"/>
      <c r="G4" s="1"/>
      <c r="H4" s="1"/>
      <c r="I4" s="1"/>
      <c r="J4" s="1"/>
    </row>
    <row r="5" spans="2:10" ht="18.75">
      <c r="B5" s="1"/>
      <c r="C5" s="38"/>
      <c r="D5" s="1"/>
      <c r="E5" s="1"/>
      <c r="F5" s="1"/>
      <c r="G5" s="1"/>
      <c r="H5" s="1"/>
      <c r="I5" s="1"/>
      <c r="J5" s="1"/>
    </row>
    <row r="6" spans="2:10" ht="18.75">
      <c r="B6" s="1"/>
      <c r="C6" s="38"/>
      <c r="D6" s="1"/>
      <c r="E6" s="1"/>
      <c r="F6" s="1"/>
      <c r="G6" s="1"/>
      <c r="H6" s="1"/>
      <c r="I6" s="1"/>
      <c r="J6" s="1"/>
    </row>
    <row r="7" spans="2:10" ht="18.75">
      <c r="B7" s="1"/>
      <c r="C7" s="38"/>
      <c r="D7" s="1"/>
      <c r="E7" s="1"/>
      <c r="F7" s="1"/>
      <c r="G7" s="1"/>
      <c r="H7" s="1"/>
      <c r="I7" s="1"/>
      <c r="J7" s="1"/>
    </row>
    <row r="8" spans="2:10" ht="18.75">
      <c r="B8" s="1"/>
      <c r="C8" s="38"/>
      <c r="D8" s="1"/>
      <c r="E8" s="1"/>
      <c r="F8" s="1"/>
      <c r="G8" s="1"/>
      <c r="H8" s="1"/>
      <c r="I8" s="1"/>
      <c r="J8" s="1"/>
    </row>
    <row r="9" spans="2:10" ht="15.75">
      <c r="B9" s="1"/>
      <c r="C9" s="4"/>
      <c r="D9" s="1"/>
      <c r="E9" s="1"/>
      <c r="F9" s="1"/>
      <c r="G9" s="1"/>
      <c r="H9" s="1"/>
      <c r="I9" s="1"/>
      <c r="J9" s="1"/>
    </row>
    <row r="10" spans="2:10" ht="18.75">
      <c r="B10" s="1"/>
      <c r="C10" s="60" t="s">
        <v>342</v>
      </c>
      <c r="D10" s="61"/>
      <c r="E10" s="61"/>
      <c r="F10" s="61"/>
      <c r="G10" s="61"/>
      <c r="H10" s="61"/>
      <c r="I10" s="62"/>
      <c r="J10" s="1"/>
    </row>
    <row r="11" spans="2:10" ht="25.5">
      <c r="B11" s="1"/>
      <c r="C11" s="63" t="s">
        <v>1</v>
      </c>
      <c r="D11" s="63" t="s">
        <v>2</v>
      </c>
      <c r="E11" s="63" t="s">
        <v>3</v>
      </c>
      <c r="F11" s="63" t="s">
        <v>4</v>
      </c>
      <c r="G11" s="63" t="s">
        <v>5</v>
      </c>
      <c r="H11" s="63" t="s">
        <v>6</v>
      </c>
      <c r="I11" s="63" t="s">
        <v>7</v>
      </c>
      <c r="J11" s="1"/>
    </row>
    <row r="12" spans="2:10" s="37" customFormat="1" ht="23.25" customHeight="1">
      <c r="B12" s="14"/>
      <c r="C12" s="12" t="s">
        <v>328</v>
      </c>
      <c r="D12" s="16" t="s">
        <v>377</v>
      </c>
      <c r="E12" s="12" t="s">
        <v>9</v>
      </c>
      <c r="F12" s="16" t="s">
        <v>378</v>
      </c>
      <c r="G12" s="16" t="s">
        <v>15</v>
      </c>
      <c r="H12" s="16" t="s">
        <v>71</v>
      </c>
      <c r="I12" s="6" t="s">
        <v>15</v>
      </c>
      <c r="J12" s="14"/>
    </row>
    <row r="13" spans="2:10" s="37" customFormat="1" ht="23.25" customHeight="1">
      <c r="B13" s="14"/>
      <c r="C13" s="12" t="s">
        <v>329</v>
      </c>
      <c r="D13" s="16" t="s">
        <v>379</v>
      </c>
      <c r="E13" s="12" t="s">
        <v>9</v>
      </c>
      <c r="F13" s="16" t="s">
        <v>378</v>
      </c>
      <c r="G13" s="16" t="s">
        <v>15</v>
      </c>
      <c r="H13" s="16" t="s">
        <v>71</v>
      </c>
      <c r="I13" s="6" t="s">
        <v>380</v>
      </c>
      <c r="J13" s="14"/>
    </row>
    <row r="14" spans="2:10" s="37" customFormat="1" ht="23.25" customHeight="1">
      <c r="B14" s="14"/>
      <c r="C14" s="12" t="s">
        <v>330</v>
      </c>
      <c r="D14" s="16" t="s">
        <v>381</v>
      </c>
      <c r="E14" s="12" t="s">
        <v>9</v>
      </c>
      <c r="F14" s="16" t="s">
        <v>378</v>
      </c>
      <c r="G14" s="16" t="s">
        <v>15</v>
      </c>
      <c r="H14" s="16" t="s">
        <v>71</v>
      </c>
      <c r="I14" s="6" t="s">
        <v>15</v>
      </c>
      <c r="J14" s="14"/>
    </row>
    <row r="15" spans="2:10" s="37" customFormat="1" ht="23.25" customHeight="1">
      <c r="B15" s="14"/>
      <c r="C15" s="12" t="s">
        <v>331</v>
      </c>
      <c r="D15" s="16" t="s">
        <v>382</v>
      </c>
      <c r="E15" s="12" t="s">
        <v>9</v>
      </c>
      <c r="F15" s="16" t="s">
        <v>378</v>
      </c>
      <c r="G15" s="16" t="s">
        <v>15</v>
      </c>
      <c r="H15" s="16" t="s">
        <v>71</v>
      </c>
      <c r="I15" s="6" t="s">
        <v>15</v>
      </c>
      <c r="J15" s="14"/>
    </row>
    <row r="16" spans="2:10" s="37" customFormat="1" ht="23.25" customHeight="1">
      <c r="B16" s="14"/>
      <c r="C16" s="12" t="s">
        <v>332</v>
      </c>
      <c r="D16" s="16" t="s">
        <v>383</v>
      </c>
      <c r="E16" s="12" t="s">
        <v>9</v>
      </c>
      <c r="F16" s="16" t="s">
        <v>378</v>
      </c>
      <c r="G16" s="16" t="s">
        <v>15</v>
      </c>
      <c r="H16" s="16" t="s">
        <v>71</v>
      </c>
      <c r="I16" s="6" t="s">
        <v>15</v>
      </c>
      <c r="J16" s="14"/>
    </row>
    <row r="17" spans="2:10" s="37" customFormat="1" ht="23.25" customHeight="1">
      <c r="B17" s="14"/>
      <c r="C17" s="12" t="s">
        <v>333</v>
      </c>
      <c r="D17" s="16" t="s">
        <v>384</v>
      </c>
      <c r="E17" s="12" t="s">
        <v>9</v>
      </c>
      <c r="F17" s="16" t="s">
        <v>378</v>
      </c>
      <c r="G17" s="16" t="s">
        <v>15</v>
      </c>
      <c r="H17" s="16" t="s">
        <v>71</v>
      </c>
      <c r="I17" s="6" t="s">
        <v>15</v>
      </c>
      <c r="J17" s="14"/>
    </row>
    <row r="18" spans="2:10" s="37" customFormat="1" ht="24" customHeight="1">
      <c r="B18" s="14"/>
      <c r="C18" s="12" t="s">
        <v>334</v>
      </c>
      <c r="D18" s="16" t="s">
        <v>385</v>
      </c>
      <c r="E18" s="12" t="s">
        <v>9</v>
      </c>
      <c r="F18" s="16" t="s">
        <v>378</v>
      </c>
      <c r="G18" s="16" t="s">
        <v>15</v>
      </c>
      <c r="H18" s="16" t="s">
        <v>71</v>
      </c>
      <c r="I18" s="6" t="s">
        <v>386</v>
      </c>
      <c r="J18" s="14"/>
    </row>
    <row r="19" spans="2:10" s="37" customFormat="1" ht="23.25" customHeight="1">
      <c r="B19" s="14"/>
      <c r="C19" s="12" t="s">
        <v>335</v>
      </c>
      <c r="D19" s="16" t="s">
        <v>387</v>
      </c>
      <c r="E19" s="12" t="s">
        <v>9</v>
      </c>
      <c r="F19" s="16" t="s">
        <v>378</v>
      </c>
      <c r="G19" s="16" t="s">
        <v>15</v>
      </c>
      <c r="H19" s="16" t="s">
        <v>71</v>
      </c>
      <c r="I19" s="6" t="s">
        <v>15</v>
      </c>
      <c r="J19" s="14"/>
    </row>
    <row r="20" spans="2:10" s="37" customFormat="1" ht="23.25" customHeight="1">
      <c r="B20" s="14"/>
      <c r="C20" s="12" t="s">
        <v>336</v>
      </c>
      <c r="D20" s="13" t="s">
        <v>388</v>
      </c>
      <c r="E20" s="12" t="s">
        <v>9</v>
      </c>
      <c r="F20" s="16" t="s">
        <v>378</v>
      </c>
      <c r="G20" s="16" t="s">
        <v>15</v>
      </c>
      <c r="H20" s="16" t="s">
        <v>71</v>
      </c>
      <c r="I20" s="6" t="s">
        <v>389</v>
      </c>
      <c r="J20" s="14"/>
    </row>
    <row r="21" spans="2:10" s="37" customFormat="1" ht="47.25" customHeight="1">
      <c r="B21" s="14"/>
      <c r="C21" s="12" t="s">
        <v>337</v>
      </c>
      <c r="D21" s="13" t="s">
        <v>390</v>
      </c>
      <c r="E21" s="12" t="s">
        <v>9</v>
      </c>
      <c r="F21" s="16" t="s">
        <v>394</v>
      </c>
      <c r="G21" s="16" t="s">
        <v>15</v>
      </c>
      <c r="H21" s="16" t="s">
        <v>71</v>
      </c>
      <c r="I21" s="6" t="s">
        <v>15</v>
      </c>
      <c r="J21" s="14"/>
    </row>
    <row r="22" spans="2:10" s="37" customFormat="1" ht="23.25" customHeight="1">
      <c r="B22" s="14"/>
      <c r="C22" s="12" t="s">
        <v>338</v>
      </c>
      <c r="D22" s="13" t="s">
        <v>391</v>
      </c>
      <c r="E22" s="12" t="s">
        <v>9</v>
      </c>
      <c r="F22" s="16" t="s">
        <v>395</v>
      </c>
      <c r="G22" s="16" t="s">
        <v>15</v>
      </c>
      <c r="H22" s="16" t="s">
        <v>71</v>
      </c>
      <c r="I22" s="6" t="s">
        <v>15</v>
      </c>
      <c r="J22" s="14"/>
    </row>
    <row r="23" spans="2:10" s="37" customFormat="1" ht="23.25" customHeight="1">
      <c r="B23" s="14"/>
      <c r="C23" s="12" t="s">
        <v>339</v>
      </c>
      <c r="D23" s="13" t="s">
        <v>392</v>
      </c>
      <c r="E23" s="12" t="s">
        <v>9</v>
      </c>
      <c r="F23" s="16" t="s">
        <v>393</v>
      </c>
      <c r="G23" s="16" t="s">
        <v>15</v>
      </c>
      <c r="H23" s="16" t="s">
        <v>71</v>
      </c>
      <c r="I23" s="6" t="s">
        <v>15</v>
      </c>
      <c r="J23" s="14"/>
    </row>
    <row r="24" spans="2:10" s="37" customFormat="1" ht="23.25" customHeight="1">
      <c r="B24" s="14"/>
      <c r="C24" s="12" t="s">
        <v>340</v>
      </c>
      <c r="D24" s="13" t="s">
        <v>396</v>
      </c>
      <c r="E24" s="12" t="s">
        <v>9</v>
      </c>
      <c r="F24" s="16" t="s">
        <v>397</v>
      </c>
      <c r="G24" s="16" t="s">
        <v>15</v>
      </c>
      <c r="H24" s="16" t="s">
        <v>71</v>
      </c>
      <c r="I24" s="6" t="s">
        <v>15</v>
      </c>
      <c r="J24" s="14"/>
    </row>
    <row r="25" spans="2:10" s="37" customFormat="1" ht="23.25" customHeight="1">
      <c r="B25" s="14"/>
      <c r="C25" s="12" t="s">
        <v>341</v>
      </c>
      <c r="D25" s="13" t="s">
        <v>398</v>
      </c>
      <c r="E25" s="12" t="s">
        <v>9</v>
      </c>
      <c r="F25" s="16" t="s">
        <v>173</v>
      </c>
      <c r="G25" s="16" t="s">
        <v>15</v>
      </c>
      <c r="H25" s="16" t="s">
        <v>71</v>
      </c>
      <c r="I25" s="6" t="s">
        <v>15</v>
      </c>
      <c r="J25" s="14"/>
    </row>
    <row r="26" spans="2:10" ht="15.75">
      <c r="B26" s="1"/>
      <c r="C26" s="4"/>
      <c r="D26" s="1"/>
      <c r="E26" s="1"/>
      <c r="F26" s="1"/>
      <c r="G26" s="1"/>
      <c r="H26" s="1"/>
      <c r="I26" s="1"/>
      <c r="J26" s="1"/>
    </row>
    <row r="27" spans="2:10" ht="18.75">
      <c r="B27" s="1"/>
      <c r="C27" s="60" t="s">
        <v>343</v>
      </c>
      <c r="D27" s="61"/>
      <c r="E27" s="61"/>
      <c r="F27" s="61"/>
      <c r="G27" s="61"/>
      <c r="H27" s="61"/>
      <c r="I27" s="62"/>
      <c r="J27" s="1"/>
    </row>
    <row r="28" spans="2:10" ht="25.5">
      <c r="B28" s="1"/>
      <c r="C28" s="63" t="s">
        <v>1</v>
      </c>
      <c r="D28" s="63" t="s">
        <v>2</v>
      </c>
      <c r="E28" s="63" t="s">
        <v>3</v>
      </c>
      <c r="F28" s="63" t="s">
        <v>4</v>
      </c>
      <c r="G28" s="63" t="s">
        <v>5</v>
      </c>
      <c r="H28" s="63" t="s">
        <v>6</v>
      </c>
      <c r="I28" s="63" t="s">
        <v>7</v>
      </c>
      <c r="J28" s="1"/>
    </row>
    <row r="29" spans="2:10" s="37" customFormat="1" ht="23.25" customHeight="1">
      <c r="B29" s="14"/>
      <c r="C29" s="12" t="s">
        <v>348</v>
      </c>
      <c r="D29" s="16" t="s">
        <v>399</v>
      </c>
      <c r="E29" s="12" t="s">
        <v>400</v>
      </c>
      <c r="F29" s="16" t="s">
        <v>401</v>
      </c>
      <c r="G29" s="16" t="s">
        <v>15</v>
      </c>
      <c r="H29" s="16" t="s">
        <v>71</v>
      </c>
      <c r="I29" s="6" t="s">
        <v>15</v>
      </c>
      <c r="J29" s="14"/>
    </row>
    <row r="30" spans="2:10" s="37" customFormat="1" ht="23.25" customHeight="1">
      <c r="B30" s="14"/>
      <c r="C30" s="12" t="s">
        <v>349</v>
      </c>
      <c r="D30" s="16" t="s">
        <v>402</v>
      </c>
      <c r="E30" s="12" t="s">
        <v>400</v>
      </c>
      <c r="F30" s="16" t="s">
        <v>401</v>
      </c>
      <c r="G30" s="16" t="s">
        <v>15</v>
      </c>
      <c r="H30" s="16" t="s">
        <v>71</v>
      </c>
      <c r="I30" s="6" t="s">
        <v>15</v>
      </c>
      <c r="J30" s="14"/>
    </row>
    <row r="31" spans="2:10" s="37" customFormat="1" ht="23.25" customHeight="1">
      <c r="B31" s="14"/>
      <c r="C31" s="12" t="s">
        <v>350</v>
      </c>
      <c r="D31" s="16" t="s">
        <v>403</v>
      </c>
      <c r="E31" s="12" t="s">
        <v>400</v>
      </c>
      <c r="F31" s="16" t="s">
        <v>404</v>
      </c>
      <c r="G31" s="16" t="s">
        <v>15</v>
      </c>
      <c r="H31" s="16" t="s">
        <v>71</v>
      </c>
      <c r="I31" s="6" t="s">
        <v>15</v>
      </c>
      <c r="J31" s="14"/>
    </row>
    <row r="32" spans="2:10" ht="15.75">
      <c r="B32" s="1"/>
      <c r="C32" s="4"/>
      <c r="D32" s="1"/>
      <c r="E32" s="1"/>
      <c r="F32" s="1"/>
      <c r="G32" s="1"/>
      <c r="H32" s="1"/>
      <c r="I32" s="1"/>
      <c r="J32" s="1"/>
    </row>
    <row r="33" spans="2:10" ht="18.75">
      <c r="B33" s="1"/>
      <c r="C33" s="60" t="s">
        <v>344</v>
      </c>
      <c r="D33" s="61"/>
      <c r="E33" s="61"/>
      <c r="F33" s="61"/>
      <c r="G33" s="61"/>
      <c r="H33" s="61"/>
      <c r="I33" s="62"/>
      <c r="J33" s="1"/>
    </row>
    <row r="34" spans="2:10" ht="25.5">
      <c r="B34" s="1"/>
      <c r="C34" s="63" t="s">
        <v>1</v>
      </c>
      <c r="D34" s="63" t="s">
        <v>2</v>
      </c>
      <c r="E34" s="63" t="s">
        <v>3</v>
      </c>
      <c r="F34" s="63" t="s">
        <v>4</v>
      </c>
      <c r="G34" s="63" t="s">
        <v>5</v>
      </c>
      <c r="H34" s="63" t="s">
        <v>6</v>
      </c>
      <c r="I34" s="63" t="s">
        <v>7</v>
      </c>
      <c r="J34" s="1"/>
    </row>
    <row r="35" spans="2:10" s="37" customFormat="1" ht="297" customHeight="1">
      <c r="B35" s="14"/>
      <c r="C35" s="12" t="s">
        <v>351</v>
      </c>
      <c r="D35" s="16" t="s">
        <v>405</v>
      </c>
      <c r="E35" s="12" t="s">
        <v>9</v>
      </c>
      <c r="F35" s="16" t="s">
        <v>406</v>
      </c>
      <c r="G35" s="16" t="s">
        <v>407</v>
      </c>
      <c r="H35" s="16" t="s">
        <v>71</v>
      </c>
      <c r="I35" s="6" t="s">
        <v>15</v>
      </c>
      <c r="J35" s="14"/>
    </row>
    <row r="36" spans="2:10" s="37" customFormat="1" ht="296.25" customHeight="1">
      <c r="B36" s="14"/>
      <c r="C36" s="12" t="s">
        <v>352</v>
      </c>
      <c r="D36" s="16" t="s">
        <v>408</v>
      </c>
      <c r="E36" s="12" t="s">
        <v>9</v>
      </c>
      <c r="F36" s="16" t="s">
        <v>409</v>
      </c>
      <c r="G36" s="16" t="s">
        <v>407</v>
      </c>
      <c r="H36" s="16" t="s">
        <v>71</v>
      </c>
      <c r="I36" s="6" t="s">
        <v>15</v>
      </c>
      <c r="J36" s="14"/>
    </row>
    <row r="37" spans="2:10" s="37" customFormat="1" ht="23.25" customHeight="1">
      <c r="B37" s="14"/>
      <c r="C37" s="12" t="s">
        <v>353</v>
      </c>
      <c r="D37" s="16" t="s">
        <v>410</v>
      </c>
      <c r="E37" s="12" t="s">
        <v>22</v>
      </c>
      <c r="F37" s="16" t="s">
        <v>411</v>
      </c>
      <c r="G37" s="16" t="s">
        <v>15</v>
      </c>
      <c r="H37" s="16" t="s">
        <v>71</v>
      </c>
      <c r="I37" s="6" t="s">
        <v>15</v>
      </c>
      <c r="J37" s="14"/>
    </row>
    <row r="38" spans="2:10" s="37" customFormat="1" ht="23.25" customHeight="1">
      <c r="B38" s="14"/>
      <c r="C38" s="12" t="s">
        <v>354</v>
      </c>
      <c r="D38" s="16" t="s">
        <v>253</v>
      </c>
      <c r="E38" s="12" t="s">
        <v>22</v>
      </c>
      <c r="F38" s="16" t="s">
        <v>171</v>
      </c>
      <c r="G38" s="16" t="s">
        <v>15</v>
      </c>
      <c r="H38" s="16" t="s">
        <v>71</v>
      </c>
      <c r="I38" s="6" t="s">
        <v>15</v>
      </c>
      <c r="J38" s="14"/>
    </row>
    <row r="39" spans="2:10" s="37" customFormat="1" ht="23.25" customHeight="1">
      <c r="B39" s="14"/>
      <c r="C39" s="12" t="s">
        <v>355</v>
      </c>
      <c r="D39" s="16" t="s">
        <v>412</v>
      </c>
      <c r="E39" s="12" t="s">
        <v>9</v>
      </c>
      <c r="F39" s="16" t="s">
        <v>413</v>
      </c>
      <c r="G39" s="16" t="s">
        <v>15</v>
      </c>
      <c r="H39" s="16" t="s">
        <v>71</v>
      </c>
      <c r="I39" s="6" t="s">
        <v>414</v>
      </c>
      <c r="J39" s="14"/>
    </row>
    <row r="40" spans="2:10" ht="15.75">
      <c r="B40" s="1"/>
      <c r="C40" s="4"/>
      <c r="D40" s="1"/>
      <c r="E40" s="1"/>
      <c r="F40" s="1"/>
      <c r="G40" s="1"/>
      <c r="H40" s="1"/>
      <c r="I40" s="1"/>
      <c r="J40" s="1"/>
    </row>
    <row r="41" spans="2:10" ht="18.75">
      <c r="B41" s="1"/>
      <c r="C41" s="60" t="s">
        <v>345</v>
      </c>
      <c r="D41" s="61"/>
      <c r="E41" s="61"/>
      <c r="F41" s="61"/>
      <c r="G41" s="61"/>
      <c r="H41" s="61"/>
      <c r="I41" s="62"/>
      <c r="J41" s="1"/>
    </row>
    <row r="42" spans="2:10" ht="25.5">
      <c r="B42" s="1"/>
      <c r="C42" s="63" t="s">
        <v>1</v>
      </c>
      <c r="D42" s="63" t="s">
        <v>2</v>
      </c>
      <c r="E42" s="63" t="s">
        <v>3</v>
      </c>
      <c r="F42" s="63" t="s">
        <v>4</v>
      </c>
      <c r="G42" s="63" t="s">
        <v>5</v>
      </c>
      <c r="H42" s="63" t="s">
        <v>6</v>
      </c>
      <c r="I42" s="63" t="s">
        <v>7</v>
      </c>
      <c r="J42" s="1"/>
    </row>
    <row r="43" spans="2:10" s="37" customFormat="1" ht="23.25" customHeight="1">
      <c r="B43" s="14"/>
      <c r="C43" s="12" t="s">
        <v>356</v>
      </c>
      <c r="D43" s="16" t="s">
        <v>415</v>
      </c>
      <c r="E43" s="12" t="s">
        <v>22</v>
      </c>
      <c r="F43" s="16" t="s">
        <v>401</v>
      </c>
      <c r="G43" s="16" t="s">
        <v>15</v>
      </c>
      <c r="H43" s="16" t="s">
        <v>71</v>
      </c>
      <c r="I43" s="6" t="s">
        <v>15</v>
      </c>
      <c r="J43" s="14"/>
    </row>
    <row r="44" spans="2:10" s="37" customFormat="1" ht="23.25" customHeight="1">
      <c r="B44" s="14"/>
      <c r="C44" s="12" t="s">
        <v>357</v>
      </c>
      <c r="D44" s="16" t="s">
        <v>416</v>
      </c>
      <c r="E44" s="12" t="s">
        <v>9</v>
      </c>
      <c r="F44" s="16" t="s">
        <v>401</v>
      </c>
      <c r="G44" s="16" t="s">
        <v>15</v>
      </c>
      <c r="H44" s="16" t="s">
        <v>71</v>
      </c>
      <c r="I44" s="6" t="s">
        <v>15</v>
      </c>
      <c r="J44" s="14"/>
    </row>
    <row r="45" spans="2:10" s="37" customFormat="1" ht="23.25" customHeight="1">
      <c r="B45" s="14"/>
      <c r="C45" s="12" t="s">
        <v>358</v>
      </c>
      <c r="D45" s="16" t="s">
        <v>417</v>
      </c>
      <c r="E45" s="12" t="s">
        <v>9</v>
      </c>
      <c r="F45" s="16" t="s">
        <v>401</v>
      </c>
      <c r="G45" s="16" t="s">
        <v>15</v>
      </c>
      <c r="H45" s="16" t="s">
        <v>71</v>
      </c>
      <c r="I45" s="6" t="s">
        <v>15</v>
      </c>
      <c r="J45" s="14"/>
    </row>
    <row r="46" spans="2:10" s="37" customFormat="1" ht="23.25" customHeight="1">
      <c r="B46" s="14"/>
      <c r="C46" s="12" t="s">
        <v>359</v>
      </c>
      <c r="D46" s="16" t="s">
        <v>418</v>
      </c>
      <c r="E46" s="12" t="s">
        <v>9</v>
      </c>
      <c r="F46" s="16" t="s">
        <v>401</v>
      </c>
      <c r="G46" s="16" t="s">
        <v>15</v>
      </c>
      <c r="H46" s="16" t="s">
        <v>71</v>
      </c>
      <c r="I46" s="6" t="s">
        <v>15</v>
      </c>
      <c r="J46" s="14"/>
    </row>
    <row r="47" spans="2:10" s="37" customFormat="1" ht="23.25" customHeight="1">
      <c r="B47" s="14"/>
      <c r="C47" s="12" t="s">
        <v>360</v>
      </c>
      <c r="D47" s="16" t="s">
        <v>419</v>
      </c>
      <c r="E47" s="12" t="s">
        <v>9</v>
      </c>
      <c r="F47" s="16" t="s">
        <v>401</v>
      </c>
      <c r="G47" s="16" t="s">
        <v>15</v>
      </c>
      <c r="H47" s="16" t="s">
        <v>71</v>
      </c>
      <c r="I47" s="6" t="s">
        <v>15</v>
      </c>
      <c r="J47" s="14"/>
    </row>
    <row r="48" spans="2:10" s="37" customFormat="1" ht="23.25" customHeight="1">
      <c r="B48" s="14"/>
      <c r="C48" s="12" t="s">
        <v>361</v>
      </c>
      <c r="D48" s="16" t="s">
        <v>420</v>
      </c>
      <c r="E48" s="12" t="s">
        <v>9</v>
      </c>
      <c r="F48" s="16" t="s">
        <v>401</v>
      </c>
      <c r="G48" s="16" t="s">
        <v>15</v>
      </c>
      <c r="H48" s="16" t="s">
        <v>71</v>
      </c>
      <c r="I48" s="6" t="s">
        <v>15</v>
      </c>
      <c r="J48" s="14"/>
    </row>
    <row r="49" spans="2:10" s="37" customFormat="1" ht="24" customHeight="1">
      <c r="B49" s="14"/>
      <c r="C49" s="12" t="s">
        <v>362</v>
      </c>
      <c r="D49" s="16" t="s">
        <v>421</v>
      </c>
      <c r="E49" s="12" t="s">
        <v>9</v>
      </c>
      <c r="F49" s="16" t="s">
        <v>422</v>
      </c>
      <c r="G49" s="16" t="s">
        <v>15</v>
      </c>
      <c r="H49" s="16" t="s">
        <v>71</v>
      </c>
      <c r="I49" s="6" t="s">
        <v>15</v>
      </c>
      <c r="J49" s="14"/>
    </row>
    <row r="50" spans="2:10" s="37" customFormat="1" ht="23.25" customHeight="1">
      <c r="B50" s="14"/>
      <c r="C50" s="12" t="s">
        <v>363</v>
      </c>
      <c r="D50" s="16" t="s">
        <v>423</v>
      </c>
      <c r="E50" s="12" t="s">
        <v>9</v>
      </c>
      <c r="F50" s="16" t="s">
        <v>401</v>
      </c>
      <c r="G50" s="16" t="s">
        <v>15</v>
      </c>
      <c r="H50" s="16" t="s">
        <v>71</v>
      </c>
      <c r="I50" s="6" t="s">
        <v>15</v>
      </c>
      <c r="J50" s="14"/>
    </row>
    <row r="51" spans="2:10" ht="15.75">
      <c r="B51" s="1"/>
      <c r="C51" s="4"/>
      <c r="D51" s="1"/>
      <c r="E51" s="1"/>
      <c r="F51" s="1"/>
      <c r="G51" s="1"/>
      <c r="H51" s="1"/>
      <c r="I51" s="1"/>
      <c r="J51" s="1"/>
    </row>
    <row r="52" spans="2:10" ht="18.75">
      <c r="B52" s="1"/>
      <c r="C52" s="60" t="s">
        <v>346</v>
      </c>
      <c r="D52" s="61"/>
      <c r="E52" s="61"/>
      <c r="F52" s="61"/>
      <c r="G52" s="61"/>
      <c r="H52" s="61"/>
      <c r="I52" s="62"/>
      <c r="J52" s="1"/>
    </row>
    <row r="53" spans="2:10" ht="25.5">
      <c r="B53" s="1"/>
      <c r="C53" s="63" t="s">
        <v>1</v>
      </c>
      <c r="D53" s="63" t="s">
        <v>2</v>
      </c>
      <c r="E53" s="63" t="s">
        <v>3</v>
      </c>
      <c r="F53" s="63" t="s">
        <v>4</v>
      </c>
      <c r="G53" s="63" t="s">
        <v>5</v>
      </c>
      <c r="H53" s="63" t="s">
        <v>6</v>
      </c>
      <c r="I53" s="63" t="s">
        <v>7</v>
      </c>
      <c r="J53" s="1"/>
    </row>
    <row r="54" spans="2:10" s="37" customFormat="1" ht="23.25" customHeight="1">
      <c r="B54" s="14"/>
      <c r="C54" s="12" t="s">
        <v>364</v>
      </c>
      <c r="D54" s="16" t="s">
        <v>424</v>
      </c>
      <c r="E54" s="12" t="s">
        <v>22</v>
      </c>
      <c r="F54" s="16" t="s">
        <v>425</v>
      </c>
      <c r="G54" s="16" t="s">
        <v>15</v>
      </c>
      <c r="H54" s="16" t="s">
        <v>71</v>
      </c>
      <c r="I54" s="6" t="s">
        <v>15</v>
      </c>
      <c r="J54" s="14"/>
    </row>
    <row r="55" spans="2:10" s="37" customFormat="1" ht="23.25" customHeight="1">
      <c r="B55" s="14"/>
      <c r="C55" s="12" t="s">
        <v>365</v>
      </c>
      <c r="D55" s="16" t="s">
        <v>426</v>
      </c>
      <c r="E55" s="12" t="s">
        <v>9</v>
      </c>
      <c r="F55" s="16" t="s">
        <v>401</v>
      </c>
      <c r="G55" s="16" t="s">
        <v>15</v>
      </c>
      <c r="H55" s="16" t="s">
        <v>71</v>
      </c>
      <c r="I55" s="6" t="s">
        <v>15</v>
      </c>
      <c r="J55" s="14"/>
    </row>
    <row r="56" spans="2:10" s="37" customFormat="1" ht="23.25" customHeight="1">
      <c r="B56" s="14"/>
      <c r="C56" s="12" t="s">
        <v>366</v>
      </c>
      <c r="D56" s="16" t="s">
        <v>427</v>
      </c>
      <c r="E56" s="12" t="s">
        <v>22</v>
      </c>
      <c r="F56" s="16" t="s">
        <v>425</v>
      </c>
      <c r="G56" s="16" t="s">
        <v>15</v>
      </c>
      <c r="H56" s="16" t="s">
        <v>71</v>
      </c>
      <c r="I56" s="6" t="s">
        <v>15</v>
      </c>
      <c r="J56" s="14"/>
    </row>
    <row r="57" spans="2:10" ht="15.75">
      <c r="B57" s="1"/>
      <c r="C57" s="4"/>
      <c r="D57" s="1"/>
      <c r="E57" s="1"/>
      <c r="F57" s="1"/>
      <c r="G57" s="1"/>
      <c r="H57" s="1"/>
      <c r="I57" s="1"/>
      <c r="J57" s="1"/>
    </row>
    <row r="58" spans="2:10" ht="18.75">
      <c r="B58" s="1"/>
      <c r="C58" s="60" t="s">
        <v>347</v>
      </c>
      <c r="D58" s="61"/>
      <c r="E58" s="61"/>
      <c r="F58" s="61"/>
      <c r="G58" s="61"/>
      <c r="H58" s="61"/>
      <c r="I58" s="62"/>
      <c r="J58" s="1"/>
    </row>
    <row r="59" spans="2:10" ht="25.5">
      <c r="B59" s="1"/>
      <c r="C59" s="63" t="s">
        <v>1</v>
      </c>
      <c r="D59" s="63" t="s">
        <v>2</v>
      </c>
      <c r="E59" s="63" t="s">
        <v>3</v>
      </c>
      <c r="F59" s="63" t="s">
        <v>4</v>
      </c>
      <c r="G59" s="63" t="s">
        <v>5</v>
      </c>
      <c r="H59" s="63" t="s">
        <v>6</v>
      </c>
      <c r="I59" s="63" t="s">
        <v>7</v>
      </c>
      <c r="J59" s="1"/>
    </row>
    <row r="60" spans="2:10" s="37" customFormat="1" ht="23.25" customHeight="1">
      <c r="B60" s="14"/>
      <c r="C60" s="12" t="s">
        <v>367</v>
      </c>
      <c r="D60" s="16" t="s">
        <v>428</v>
      </c>
      <c r="E60" s="12" t="s">
        <v>9</v>
      </c>
      <c r="F60" s="16" t="s">
        <v>171</v>
      </c>
      <c r="G60" s="16" t="s">
        <v>15</v>
      </c>
      <c r="H60" s="16" t="s">
        <v>71</v>
      </c>
      <c r="I60" s="6" t="s">
        <v>15</v>
      </c>
      <c r="J60" s="14"/>
    </row>
    <row r="61" spans="2:10" s="37" customFormat="1" ht="46.5" customHeight="1">
      <c r="B61" s="14"/>
      <c r="C61" s="12" t="s">
        <v>368</v>
      </c>
      <c r="D61" s="16" t="s">
        <v>430</v>
      </c>
      <c r="E61" s="12" t="s">
        <v>9</v>
      </c>
      <c r="F61" s="16" t="s">
        <v>429</v>
      </c>
      <c r="G61" s="16" t="s">
        <v>15</v>
      </c>
      <c r="H61" s="16" t="s">
        <v>71</v>
      </c>
      <c r="I61" s="6" t="s">
        <v>15</v>
      </c>
      <c r="J61" s="14"/>
    </row>
    <row r="62" spans="2:10" s="37" customFormat="1" ht="23.25" customHeight="1">
      <c r="B62" s="14"/>
      <c r="C62" s="12" t="s">
        <v>369</v>
      </c>
      <c r="D62" s="16" t="s">
        <v>431</v>
      </c>
      <c r="E62" s="12" t="s">
        <v>9</v>
      </c>
      <c r="F62" s="16" t="s">
        <v>401</v>
      </c>
      <c r="G62" s="16" t="s">
        <v>15</v>
      </c>
      <c r="H62" s="16" t="s">
        <v>71</v>
      </c>
      <c r="I62" s="6" t="s">
        <v>15</v>
      </c>
      <c r="J62" s="14"/>
    </row>
    <row r="63" spans="2:10" s="37" customFormat="1" ht="23.25" customHeight="1">
      <c r="B63" s="14"/>
      <c r="C63" s="12" t="s">
        <v>370</v>
      </c>
      <c r="D63" s="16" t="s">
        <v>432</v>
      </c>
      <c r="E63" s="12" t="s">
        <v>9</v>
      </c>
      <c r="F63" s="16" t="s">
        <v>401</v>
      </c>
      <c r="G63" s="16" t="s">
        <v>15</v>
      </c>
      <c r="H63" s="16" t="s">
        <v>71</v>
      </c>
      <c r="I63" s="6" t="s">
        <v>15</v>
      </c>
      <c r="J63" s="14"/>
    </row>
    <row r="64" spans="2:10" s="37" customFormat="1" ht="23.25" customHeight="1">
      <c r="B64" s="14"/>
      <c r="C64" s="12" t="s">
        <v>371</v>
      </c>
      <c r="D64" s="16" t="s">
        <v>433</v>
      </c>
      <c r="E64" s="12" t="s">
        <v>9</v>
      </c>
      <c r="F64" s="16" t="s">
        <v>401</v>
      </c>
      <c r="G64" s="16" t="s">
        <v>15</v>
      </c>
      <c r="H64" s="16" t="s">
        <v>71</v>
      </c>
      <c r="I64" s="6" t="s">
        <v>15</v>
      </c>
      <c r="J64" s="14"/>
    </row>
    <row r="65" spans="2:10" s="37" customFormat="1" ht="23.25" customHeight="1">
      <c r="B65" s="14"/>
      <c r="C65" s="12" t="s">
        <v>372</v>
      </c>
      <c r="D65" s="16" t="s">
        <v>434</v>
      </c>
      <c r="E65" s="12" t="s">
        <v>9</v>
      </c>
      <c r="F65" s="16" t="s">
        <v>435</v>
      </c>
      <c r="G65" s="16" t="s">
        <v>15</v>
      </c>
      <c r="H65" s="16" t="s">
        <v>71</v>
      </c>
      <c r="I65" s="6" t="s">
        <v>15</v>
      </c>
      <c r="J65" s="14"/>
    </row>
    <row r="66" spans="2:10" s="37" customFormat="1" ht="24" customHeight="1">
      <c r="B66" s="14"/>
      <c r="C66" s="12" t="s">
        <v>373</v>
      </c>
      <c r="D66" s="16" t="s">
        <v>436</v>
      </c>
      <c r="E66" s="12" t="s">
        <v>9</v>
      </c>
      <c r="F66" s="16" t="s">
        <v>437</v>
      </c>
      <c r="G66" s="16" t="s">
        <v>15</v>
      </c>
      <c r="H66" s="16" t="s">
        <v>71</v>
      </c>
      <c r="I66" s="6" t="s">
        <v>15</v>
      </c>
      <c r="J66" s="14"/>
    </row>
    <row r="67" spans="2:10" s="37" customFormat="1" ht="23.25" customHeight="1">
      <c r="B67" s="14"/>
      <c r="C67" s="12" t="s">
        <v>374</v>
      </c>
      <c r="D67" s="16" t="s">
        <v>438</v>
      </c>
      <c r="E67" s="12" t="s">
        <v>9</v>
      </c>
      <c r="F67" s="16" t="s">
        <v>439</v>
      </c>
      <c r="G67" s="16" t="s">
        <v>15</v>
      </c>
      <c r="H67" s="16" t="s">
        <v>71</v>
      </c>
      <c r="I67" s="6" t="s">
        <v>15</v>
      </c>
      <c r="J67" s="14"/>
    </row>
    <row r="68" spans="2:10" s="37" customFormat="1" ht="23.25" customHeight="1">
      <c r="B68" s="14"/>
      <c r="C68" s="12" t="s">
        <v>375</v>
      </c>
      <c r="D68" s="13" t="s">
        <v>440</v>
      </c>
      <c r="E68" s="6" t="s">
        <v>22</v>
      </c>
      <c r="F68" s="13" t="s">
        <v>439</v>
      </c>
      <c r="G68" s="16" t="s">
        <v>15</v>
      </c>
      <c r="H68" s="16" t="s">
        <v>71</v>
      </c>
      <c r="I68" s="6" t="s">
        <v>15</v>
      </c>
      <c r="J68" s="14"/>
    </row>
    <row r="69" spans="2:10" s="37" customFormat="1" ht="23.25" customHeight="1">
      <c r="B69" s="14"/>
      <c r="C69" s="12" t="s">
        <v>376</v>
      </c>
      <c r="D69" s="13" t="s">
        <v>441</v>
      </c>
      <c r="E69" s="6" t="s">
        <v>9</v>
      </c>
      <c r="F69" s="13" t="s">
        <v>401</v>
      </c>
      <c r="G69" s="16" t="s">
        <v>15</v>
      </c>
      <c r="H69" s="16" t="s">
        <v>71</v>
      </c>
      <c r="I69" s="6" t="s">
        <v>15</v>
      </c>
      <c r="J69" s="14"/>
    </row>
    <row r="70" spans="2:10" ht="15.75">
      <c r="B70" s="1"/>
      <c r="C70" s="4"/>
      <c r="D70" s="1"/>
      <c r="E70" s="1"/>
      <c r="F70" s="1"/>
      <c r="G70" s="1"/>
      <c r="H70" s="1"/>
      <c r="I70" s="1"/>
      <c r="J70" s="1"/>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69"/>
  <sheetViews>
    <sheetView showGridLines="0" workbookViewId="0"/>
  </sheetViews>
  <sheetFormatPr defaultColWidth="9.125" defaultRowHeight="15"/>
  <cols>
    <col min="1" max="2" width="3.625" style="32" customWidth="1"/>
    <col min="3" max="3" width="9.125" style="50"/>
    <col min="4" max="4" width="27.25" style="51" customWidth="1"/>
    <col min="5" max="5" width="8.875" style="51" customWidth="1"/>
    <col min="6" max="7" width="27.25" style="51" customWidth="1"/>
    <col min="8" max="8" width="18.125" style="51" customWidth="1"/>
    <col min="9" max="9" width="82.25" style="51" customWidth="1"/>
    <col min="10" max="10" width="3" style="32" customWidth="1"/>
    <col min="11" max="16384" width="9.125" style="32"/>
  </cols>
  <sheetData>
    <row r="2" spans="2:10">
      <c r="B2" s="26"/>
      <c r="C2" s="48"/>
      <c r="D2" s="49"/>
      <c r="E2" s="49"/>
      <c r="F2" s="49"/>
      <c r="G2" s="49"/>
      <c r="H2" s="49"/>
      <c r="I2" s="49"/>
      <c r="J2" s="26"/>
    </row>
    <row r="3" spans="2:10" s="34" customFormat="1" ht="15.75">
      <c r="B3" s="1"/>
      <c r="C3" s="4" t="s">
        <v>0</v>
      </c>
      <c r="D3" s="1"/>
      <c r="E3" s="1"/>
      <c r="F3" s="1"/>
      <c r="G3" s="1"/>
      <c r="H3" s="1"/>
      <c r="I3" s="1"/>
      <c r="J3" s="1"/>
    </row>
    <row r="4" spans="2:10" s="34" customFormat="1" ht="15.75">
      <c r="B4" s="1"/>
      <c r="C4" s="4" t="s">
        <v>51</v>
      </c>
      <c r="D4" s="1"/>
      <c r="E4" s="1"/>
      <c r="F4" s="1"/>
      <c r="G4" s="1"/>
      <c r="H4" s="1"/>
      <c r="I4" s="1"/>
      <c r="J4" s="1"/>
    </row>
    <row r="5" spans="2:10" s="34" customFormat="1" ht="15.75">
      <c r="B5" s="1"/>
      <c r="C5" s="4"/>
      <c r="D5" s="1"/>
      <c r="E5" s="1"/>
      <c r="F5" s="1"/>
      <c r="G5" s="1"/>
      <c r="H5" s="1"/>
      <c r="I5" s="1"/>
      <c r="J5" s="1"/>
    </row>
    <row r="6" spans="2:10" s="34" customFormat="1" ht="15.75">
      <c r="B6" s="1"/>
      <c r="C6" s="4"/>
      <c r="D6" s="1"/>
      <c r="E6" s="1"/>
      <c r="F6" s="1"/>
      <c r="G6" s="1"/>
      <c r="H6" s="1"/>
      <c r="I6" s="1"/>
      <c r="J6" s="1"/>
    </row>
    <row r="7" spans="2:10" s="34" customFormat="1" ht="15.75">
      <c r="B7" s="1"/>
      <c r="C7" s="4"/>
      <c r="D7" s="1"/>
      <c r="E7" s="1"/>
      <c r="F7" s="1"/>
      <c r="G7" s="1"/>
      <c r="H7" s="1"/>
      <c r="I7" s="1"/>
      <c r="J7" s="1"/>
    </row>
    <row r="8" spans="2:10" s="34" customFormat="1" ht="15.75">
      <c r="B8" s="1"/>
      <c r="C8" s="4"/>
      <c r="D8" s="1"/>
      <c r="E8" s="1"/>
      <c r="F8" s="1"/>
      <c r="G8" s="1"/>
      <c r="H8" s="1"/>
      <c r="I8" s="1"/>
      <c r="J8" s="1"/>
    </row>
    <row r="9" spans="2:10" s="34" customFormat="1" ht="15.75">
      <c r="B9" s="1"/>
      <c r="C9" s="4"/>
      <c r="D9" s="1"/>
      <c r="E9" s="1"/>
      <c r="F9" s="1"/>
      <c r="G9" s="1"/>
      <c r="H9" s="1"/>
      <c r="I9" s="1"/>
      <c r="J9" s="1"/>
    </row>
    <row r="10" spans="2:10" s="34" customFormat="1" ht="15.75">
      <c r="B10" s="1"/>
      <c r="C10" s="4"/>
      <c r="D10" s="1"/>
      <c r="E10" s="1"/>
      <c r="F10" s="1"/>
      <c r="G10" s="1"/>
      <c r="H10" s="1"/>
      <c r="I10" s="1"/>
      <c r="J10" s="1"/>
    </row>
    <row r="11" spans="2:10" s="34" customFormat="1" ht="18.75">
      <c r="B11" s="1"/>
      <c r="C11" s="11" t="s">
        <v>51</v>
      </c>
      <c r="D11" s="9"/>
      <c r="E11" s="9"/>
      <c r="F11" s="9"/>
      <c r="G11" s="9"/>
      <c r="H11" s="9"/>
      <c r="I11" s="10"/>
      <c r="J11" s="1"/>
    </row>
    <row r="12" spans="2:10" s="64" customFormat="1" ht="25.5">
      <c r="B12" s="3"/>
      <c r="C12" s="2" t="s">
        <v>1</v>
      </c>
      <c r="D12" s="2" t="s">
        <v>2</v>
      </c>
      <c r="E12" s="2" t="s">
        <v>3</v>
      </c>
      <c r="F12" s="2" t="s">
        <v>4</v>
      </c>
      <c r="G12" s="2" t="s">
        <v>5</v>
      </c>
      <c r="H12" s="2" t="s">
        <v>6</v>
      </c>
      <c r="I12" s="2" t="s">
        <v>7</v>
      </c>
      <c r="J12" s="3"/>
    </row>
    <row r="13" spans="2:10" s="34" customFormat="1" ht="33.75">
      <c r="B13" s="1"/>
      <c r="C13" s="12" t="s">
        <v>442</v>
      </c>
      <c r="D13" s="6" t="s">
        <v>8</v>
      </c>
      <c r="E13" s="6" t="s">
        <v>9</v>
      </c>
      <c r="F13" s="6" t="s">
        <v>46</v>
      </c>
      <c r="G13" s="6" t="s">
        <v>10</v>
      </c>
      <c r="H13" s="6" t="s">
        <v>11</v>
      </c>
      <c r="I13" s="6" t="s">
        <v>12</v>
      </c>
      <c r="J13" s="1"/>
    </row>
    <row r="14" spans="2:10" s="34" customFormat="1" ht="11.25">
      <c r="B14" s="1"/>
      <c r="C14" s="12" t="s">
        <v>443</v>
      </c>
      <c r="D14" s="6" t="s">
        <v>13</v>
      </c>
      <c r="E14" s="6" t="s">
        <v>9</v>
      </c>
      <c r="F14" s="6" t="s">
        <v>14</v>
      </c>
      <c r="G14" s="6" t="s">
        <v>15</v>
      </c>
      <c r="H14" s="6" t="s">
        <v>11</v>
      </c>
      <c r="I14" s="6" t="s">
        <v>15</v>
      </c>
      <c r="J14" s="1"/>
    </row>
    <row r="15" spans="2:10" s="34" customFormat="1" ht="22.5">
      <c r="B15" s="1"/>
      <c r="C15" s="12" t="s">
        <v>444</v>
      </c>
      <c r="D15" s="6" t="s">
        <v>16</v>
      </c>
      <c r="E15" s="6" t="s">
        <v>9</v>
      </c>
      <c r="F15" s="6" t="s">
        <v>17</v>
      </c>
      <c r="G15" s="6" t="s">
        <v>15</v>
      </c>
      <c r="H15" s="6" t="s">
        <v>11</v>
      </c>
      <c r="I15" s="6" t="s">
        <v>15</v>
      </c>
      <c r="J15" s="1"/>
    </row>
    <row r="16" spans="2:10" s="34" customFormat="1" ht="22.5">
      <c r="B16" s="1"/>
      <c r="C16" s="12" t="s">
        <v>445</v>
      </c>
      <c r="D16" s="6" t="s">
        <v>18</v>
      </c>
      <c r="E16" s="6" t="s">
        <v>9</v>
      </c>
      <c r="F16" s="6" t="s">
        <v>19</v>
      </c>
      <c r="G16" s="6" t="s">
        <v>15</v>
      </c>
      <c r="H16" s="6" t="s">
        <v>11</v>
      </c>
      <c r="I16" s="6" t="s">
        <v>15</v>
      </c>
      <c r="J16" s="1"/>
    </row>
    <row r="17" spans="2:10" s="34" customFormat="1" ht="33.75">
      <c r="B17" s="1"/>
      <c r="C17" s="12" t="s">
        <v>446</v>
      </c>
      <c r="D17" s="6" t="s">
        <v>20</v>
      </c>
      <c r="E17" s="6" t="s">
        <v>9</v>
      </c>
      <c r="F17" s="6" t="s">
        <v>47</v>
      </c>
      <c r="G17" s="6" t="s">
        <v>15</v>
      </c>
      <c r="H17" s="6" t="s">
        <v>11</v>
      </c>
      <c r="I17" s="6" t="s">
        <v>15</v>
      </c>
      <c r="J17" s="1"/>
    </row>
    <row r="18" spans="2:10" s="34" customFormat="1" ht="22.5">
      <c r="B18" s="1"/>
      <c r="C18" s="12" t="s">
        <v>447</v>
      </c>
      <c r="D18" s="6" t="s">
        <v>21</v>
      </c>
      <c r="E18" s="6" t="s">
        <v>22</v>
      </c>
      <c r="F18" s="6" t="s">
        <v>23</v>
      </c>
      <c r="G18" s="6" t="s">
        <v>10</v>
      </c>
      <c r="H18" s="6" t="s">
        <v>11</v>
      </c>
      <c r="I18" s="6" t="s">
        <v>15</v>
      </c>
      <c r="J18" s="1"/>
    </row>
    <row r="19" spans="2:10" s="34" customFormat="1" ht="33.75">
      <c r="B19" s="1"/>
      <c r="C19" s="12" t="s">
        <v>448</v>
      </c>
      <c r="D19" s="6" t="s">
        <v>24</v>
      </c>
      <c r="E19" s="6" t="s">
        <v>9</v>
      </c>
      <c r="F19" s="6" t="s">
        <v>46</v>
      </c>
      <c r="G19" s="6" t="s">
        <v>10</v>
      </c>
      <c r="H19" s="6" t="s">
        <v>11</v>
      </c>
      <c r="I19" s="6" t="s">
        <v>25</v>
      </c>
      <c r="J19" s="1"/>
    </row>
    <row r="20" spans="2:10" s="34" customFormat="1" ht="11.25">
      <c r="B20" s="1"/>
      <c r="C20" s="12" t="s">
        <v>449</v>
      </c>
      <c r="D20" s="6" t="s">
        <v>26</v>
      </c>
      <c r="E20" s="6" t="s">
        <v>9</v>
      </c>
      <c r="F20" s="6" t="s">
        <v>27</v>
      </c>
      <c r="G20" s="6" t="s">
        <v>10</v>
      </c>
      <c r="H20" s="6" t="s">
        <v>11</v>
      </c>
      <c r="I20" s="6" t="s">
        <v>15</v>
      </c>
      <c r="J20" s="1"/>
    </row>
    <row r="21" spans="2:10" s="34" customFormat="1" ht="11.25">
      <c r="B21" s="1"/>
      <c r="C21" s="12" t="s">
        <v>450</v>
      </c>
      <c r="D21" s="6" t="s">
        <v>28</v>
      </c>
      <c r="E21" s="6" t="s">
        <v>9</v>
      </c>
      <c r="F21" s="6" t="s">
        <v>27</v>
      </c>
      <c r="G21" s="6" t="s">
        <v>10</v>
      </c>
      <c r="H21" s="6" t="s">
        <v>11</v>
      </c>
      <c r="I21" s="6" t="s">
        <v>15</v>
      </c>
      <c r="J21" s="1"/>
    </row>
    <row r="22" spans="2:10" s="34" customFormat="1" ht="45">
      <c r="B22" s="1"/>
      <c r="C22" s="12" t="s">
        <v>442</v>
      </c>
      <c r="D22" s="6" t="s">
        <v>29</v>
      </c>
      <c r="E22" s="6" t="s">
        <v>9</v>
      </c>
      <c r="F22" s="6" t="s">
        <v>27</v>
      </c>
      <c r="G22" s="6" t="s">
        <v>15</v>
      </c>
      <c r="H22" s="6" t="s">
        <v>11</v>
      </c>
      <c r="I22" s="6" t="s">
        <v>15</v>
      </c>
      <c r="J22" s="1"/>
    </row>
    <row r="23" spans="2:10" s="34" customFormat="1" ht="11.25">
      <c r="B23" s="1"/>
      <c r="C23" s="12" t="s">
        <v>451</v>
      </c>
      <c r="D23" s="6" t="s">
        <v>30</v>
      </c>
      <c r="E23" s="6" t="s">
        <v>9</v>
      </c>
      <c r="F23" s="6" t="s">
        <v>27</v>
      </c>
      <c r="G23" s="6" t="s">
        <v>10</v>
      </c>
      <c r="H23" s="6" t="s">
        <v>11</v>
      </c>
      <c r="I23" s="6" t="s">
        <v>15</v>
      </c>
      <c r="J23" s="1"/>
    </row>
    <row r="24" spans="2:10" s="34" customFormat="1" ht="22.5">
      <c r="B24" s="1"/>
      <c r="C24" s="12" t="s">
        <v>452</v>
      </c>
      <c r="D24" s="6" t="s">
        <v>31</v>
      </c>
      <c r="E24" s="6" t="s">
        <v>9</v>
      </c>
      <c r="F24" s="6" t="s">
        <v>32</v>
      </c>
      <c r="G24" s="6" t="s">
        <v>15</v>
      </c>
      <c r="H24" s="6" t="s">
        <v>33</v>
      </c>
      <c r="I24" s="6" t="s">
        <v>15</v>
      </c>
      <c r="J24" s="1"/>
    </row>
    <row r="25" spans="2:10" s="34" customFormat="1" ht="22.5">
      <c r="B25" s="1"/>
      <c r="C25" s="12" t="s">
        <v>453</v>
      </c>
      <c r="D25" s="6" t="s">
        <v>34</v>
      </c>
      <c r="E25" s="6" t="s">
        <v>22</v>
      </c>
      <c r="F25" s="6" t="s">
        <v>35</v>
      </c>
      <c r="G25" s="6" t="s">
        <v>36</v>
      </c>
      <c r="H25" s="6" t="s">
        <v>11</v>
      </c>
      <c r="I25" s="6" t="s">
        <v>37</v>
      </c>
      <c r="J25" s="1"/>
    </row>
    <row r="26" spans="2:10" s="34" customFormat="1" ht="45">
      <c r="B26" s="1"/>
      <c r="C26" s="12" t="s">
        <v>454</v>
      </c>
      <c r="D26" s="6" t="s">
        <v>38</v>
      </c>
      <c r="E26" s="6" t="s">
        <v>9</v>
      </c>
      <c r="F26" s="6" t="s">
        <v>48</v>
      </c>
      <c r="G26" s="6" t="s">
        <v>15</v>
      </c>
      <c r="H26" s="6" t="s">
        <v>39</v>
      </c>
      <c r="I26" s="6" t="s">
        <v>15</v>
      </c>
      <c r="J26" s="1"/>
    </row>
    <row r="27" spans="2:10" s="34" customFormat="1" ht="22.5">
      <c r="B27" s="1"/>
      <c r="C27" s="12" t="s">
        <v>455</v>
      </c>
      <c r="D27" s="6" t="s">
        <v>40</v>
      </c>
      <c r="E27" s="6" t="s">
        <v>22</v>
      </c>
      <c r="F27" s="6" t="s">
        <v>41</v>
      </c>
      <c r="G27" s="6" t="s">
        <v>15</v>
      </c>
      <c r="H27" s="6" t="s">
        <v>11</v>
      </c>
      <c r="I27" s="6" t="s">
        <v>15</v>
      </c>
      <c r="J27" s="1"/>
    </row>
    <row r="28" spans="2:10" s="34" customFormat="1" ht="112.5">
      <c r="B28" s="1"/>
      <c r="C28" s="12" t="s">
        <v>456</v>
      </c>
      <c r="D28" s="6" t="s">
        <v>42</v>
      </c>
      <c r="E28" s="6" t="s">
        <v>22</v>
      </c>
      <c r="F28" s="6" t="s">
        <v>49</v>
      </c>
      <c r="G28" s="6"/>
      <c r="H28" s="6"/>
      <c r="I28" s="6"/>
      <c r="J28" s="1"/>
    </row>
    <row r="29" spans="2:10" s="34" customFormat="1" ht="22.5">
      <c r="B29" s="1"/>
      <c r="C29" s="12" t="s">
        <v>457</v>
      </c>
      <c r="D29" s="6" t="s">
        <v>43</v>
      </c>
      <c r="E29" s="6" t="s">
        <v>9</v>
      </c>
      <c r="F29" s="6" t="s">
        <v>44</v>
      </c>
      <c r="G29" s="6" t="s">
        <v>10</v>
      </c>
      <c r="H29" s="6" t="s">
        <v>33</v>
      </c>
      <c r="I29" s="6" t="s">
        <v>15</v>
      </c>
      <c r="J29" s="1"/>
    </row>
    <row r="30" spans="2:10" s="34" customFormat="1" ht="78.75">
      <c r="B30" s="1"/>
      <c r="C30" s="12" t="s">
        <v>458</v>
      </c>
      <c r="D30" s="6" t="s">
        <v>45</v>
      </c>
      <c r="E30" s="6" t="s">
        <v>9</v>
      </c>
      <c r="F30" s="6" t="s">
        <v>50</v>
      </c>
      <c r="G30" s="6" t="s">
        <v>15</v>
      </c>
      <c r="H30" s="6" t="s">
        <v>11</v>
      </c>
      <c r="I30" s="6" t="s">
        <v>15</v>
      </c>
      <c r="J30" s="1"/>
    </row>
    <row r="31" spans="2:10" s="34" customFormat="1" ht="11.25">
      <c r="B31" s="1"/>
      <c r="C31" s="7"/>
      <c r="D31" s="8"/>
      <c r="E31" s="8"/>
      <c r="F31" s="8"/>
      <c r="G31" s="8"/>
      <c r="H31" s="8"/>
      <c r="I31" s="8"/>
      <c r="J31" s="1"/>
    </row>
    <row r="32" spans="2:10" s="34" customFormat="1" ht="18.75">
      <c r="B32" s="1"/>
      <c r="C32" s="11" t="s">
        <v>52</v>
      </c>
      <c r="D32" s="9"/>
      <c r="E32" s="9"/>
      <c r="F32" s="9"/>
      <c r="G32" s="9"/>
      <c r="H32" s="9"/>
      <c r="I32" s="10"/>
      <c r="J32" s="1"/>
    </row>
    <row r="33" spans="2:10" s="34" customFormat="1" ht="25.5">
      <c r="B33" s="1"/>
      <c r="C33" s="2" t="s">
        <v>1</v>
      </c>
      <c r="D33" s="2" t="s">
        <v>2</v>
      </c>
      <c r="E33" s="2" t="s">
        <v>3</v>
      </c>
      <c r="F33" s="2" t="s">
        <v>4</v>
      </c>
      <c r="G33" s="2" t="s">
        <v>5</v>
      </c>
      <c r="H33" s="2" t="s">
        <v>6</v>
      </c>
      <c r="I33" s="2" t="s">
        <v>7</v>
      </c>
      <c r="J33" s="1"/>
    </row>
    <row r="34" spans="2:10" s="37" customFormat="1" ht="22.5">
      <c r="B34" s="14"/>
      <c r="C34" s="12" t="s">
        <v>459</v>
      </c>
      <c r="D34" s="13" t="s">
        <v>53</v>
      </c>
      <c r="E34" s="6" t="s">
        <v>22</v>
      </c>
      <c r="F34" s="13" t="s">
        <v>54</v>
      </c>
      <c r="G34" s="13" t="s">
        <v>55</v>
      </c>
      <c r="H34" s="13" t="s">
        <v>56</v>
      </c>
      <c r="I34" s="6" t="s">
        <v>15</v>
      </c>
      <c r="J34" s="14"/>
    </row>
    <row r="35" spans="2:10" s="37" customFormat="1" ht="45">
      <c r="B35" s="14"/>
      <c r="C35" s="12" t="s">
        <v>460</v>
      </c>
      <c r="D35" s="13" t="s">
        <v>66</v>
      </c>
      <c r="E35" s="13" t="s">
        <v>67</v>
      </c>
      <c r="F35" s="13" t="s">
        <v>68</v>
      </c>
      <c r="G35" s="6" t="s">
        <v>15</v>
      </c>
      <c r="H35" s="6" t="s">
        <v>56</v>
      </c>
      <c r="I35" s="6" t="s">
        <v>15</v>
      </c>
      <c r="J35" s="14"/>
    </row>
    <row r="36" spans="2:10" s="37" customFormat="1" ht="11.25">
      <c r="B36" s="14"/>
      <c r="C36" s="12" t="s">
        <v>461</v>
      </c>
      <c r="D36" s="13" t="s">
        <v>69</v>
      </c>
      <c r="E36" s="6" t="s">
        <v>9</v>
      </c>
      <c r="F36" s="6" t="s">
        <v>70</v>
      </c>
      <c r="G36" s="6" t="s">
        <v>15</v>
      </c>
      <c r="H36" s="6" t="s">
        <v>71</v>
      </c>
      <c r="I36" s="6" t="s">
        <v>15</v>
      </c>
      <c r="J36" s="14"/>
    </row>
    <row r="37" spans="2:10" s="37" customFormat="1" ht="22.5">
      <c r="B37" s="14"/>
      <c r="C37" s="12" t="s">
        <v>462</v>
      </c>
      <c r="D37" s="13" t="s">
        <v>72</v>
      </c>
      <c r="E37" s="6" t="s">
        <v>9</v>
      </c>
      <c r="F37" s="13" t="s">
        <v>73</v>
      </c>
      <c r="G37" s="13" t="s">
        <v>74</v>
      </c>
      <c r="H37" s="6" t="s">
        <v>71</v>
      </c>
      <c r="I37" s="6" t="s">
        <v>15</v>
      </c>
      <c r="J37" s="14"/>
    </row>
    <row r="38" spans="2:10" s="37" customFormat="1" ht="22.5">
      <c r="B38" s="14"/>
      <c r="C38" s="12" t="s">
        <v>463</v>
      </c>
      <c r="D38" s="13" t="s">
        <v>75</v>
      </c>
      <c r="E38" s="6" t="s">
        <v>9</v>
      </c>
      <c r="F38" s="13" t="s">
        <v>54</v>
      </c>
      <c r="G38" s="13" t="s">
        <v>55</v>
      </c>
      <c r="H38" s="6" t="s">
        <v>56</v>
      </c>
      <c r="I38" s="6" t="s">
        <v>15</v>
      </c>
      <c r="J38" s="14"/>
    </row>
    <row r="39" spans="2:10" s="37" customFormat="1" ht="45">
      <c r="B39" s="14"/>
      <c r="C39" s="12" t="s">
        <v>464</v>
      </c>
      <c r="D39" s="13" t="s">
        <v>76</v>
      </c>
      <c r="E39" s="13" t="s">
        <v>77</v>
      </c>
      <c r="F39" s="13" t="s">
        <v>68</v>
      </c>
      <c r="G39" s="6" t="s">
        <v>15</v>
      </c>
      <c r="H39" s="6" t="s">
        <v>56</v>
      </c>
      <c r="I39" s="6" t="s">
        <v>15</v>
      </c>
      <c r="J39" s="14"/>
    </row>
    <row r="40" spans="2:10" s="37" customFormat="1" ht="45">
      <c r="B40" s="14"/>
      <c r="C40" s="12" t="s">
        <v>465</v>
      </c>
      <c r="D40" s="13" t="s">
        <v>78</v>
      </c>
      <c r="E40" s="13" t="s">
        <v>77</v>
      </c>
      <c r="F40" s="13" t="s">
        <v>54</v>
      </c>
      <c r="G40" s="13" t="s">
        <v>55</v>
      </c>
      <c r="H40" s="6" t="s">
        <v>56</v>
      </c>
      <c r="I40" s="6" t="s">
        <v>15</v>
      </c>
      <c r="J40" s="14"/>
    </row>
    <row r="41" spans="2:10" s="37" customFormat="1" ht="11.25">
      <c r="B41" s="14"/>
      <c r="C41" s="12" t="s">
        <v>466</v>
      </c>
      <c r="D41" s="13" t="s">
        <v>79</v>
      </c>
      <c r="E41" s="6" t="s">
        <v>9</v>
      </c>
      <c r="F41" s="6" t="s">
        <v>70</v>
      </c>
      <c r="G41" s="6" t="s">
        <v>15</v>
      </c>
      <c r="H41" s="6" t="s">
        <v>80</v>
      </c>
      <c r="I41" s="6" t="s">
        <v>15</v>
      </c>
      <c r="J41" s="14"/>
    </row>
    <row r="42" spans="2:10" s="37" customFormat="1" ht="101.25">
      <c r="B42" s="14"/>
      <c r="C42" s="12" t="s">
        <v>467</v>
      </c>
      <c r="D42" s="13" t="s">
        <v>81</v>
      </c>
      <c r="E42" s="13" t="s">
        <v>82</v>
      </c>
      <c r="F42" s="13" t="s">
        <v>83</v>
      </c>
      <c r="G42" s="6" t="s">
        <v>15</v>
      </c>
      <c r="H42" s="6" t="s">
        <v>71</v>
      </c>
      <c r="I42" s="6" t="s">
        <v>15</v>
      </c>
      <c r="J42" s="14"/>
    </row>
    <row r="43" spans="2:10" s="37" customFormat="1" ht="11.25">
      <c r="B43" s="14"/>
      <c r="C43" s="12" t="s">
        <v>468</v>
      </c>
      <c r="D43" s="13" t="s">
        <v>84</v>
      </c>
      <c r="E43" s="6" t="s">
        <v>9</v>
      </c>
      <c r="F43" s="13" t="s">
        <v>85</v>
      </c>
      <c r="G43" s="6" t="s">
        <v>15</v>
      </c>
      <c r="H43" s="6" t="s">
        <v>80</v>
      </c>
      <c r="I43" s="6" t="s">
        <v>15</v>
      </c>
      <c r="J43" s="14"/>
    </row>
    <row r="44" spans="2:10" s="37" customFormat="1" ht="101.25">
      <c r="B44" s="14"/>
      <c r="C44" s="12" t="s">
        <v>469</v>
      </c>
      <c r="D44" s="13" t="s">
        <v>86</v>
      </c>
      <c r="E44" s="13" t="s">
        <v>82</v>
      </c>
      <c r="F44" s="13" t="s">
        <v>87</v>
      </c>
      <c r="G44" s="6" t="s">
        <v>15</v>
      </c>
      <c r="H44" s="6" t="s">
        <v>56</v>
      </c>
      <c r="I44" s="6" t="s">
        <v>15</v>
      </c>
      <c r="J44" s="14"/>
    </row>
    <row r="45" spans="2:10" s="37" customFormat="1" ht="56.25">
      <c r="B45" s="14"/>
      <c r="C45" s="12" t="s">
        <v>470</v>
      </c>
      <c r="D45" s="13" t="s">
        <v>88</v>
      </c>
      <c r="E45" s="13" t="s">
        <v>89</v>
      </c>
      <c r="F45" s="13" t="s">
        <v>87</v>
      </c>
      <c r="G45" s="6" t="s">
        <v>15</v>
      </c>
      <c r="H45" s="6" t="s">
        <v>71</v>
      </c>
      <c r="I45" s="6" t="s">
        <v>15</v>
      </c>
      <c r="J45" s="14"/>
    </row>
    <row r="46" spans="2:10" s="37" customFormat="1" ht="22.5">
      <c r="B46" s="14"/>
      <c r="C46" s="12" t="s">
        <v>471</v>
      </c>
      <c r="D46" s="13" t="s">
        <v>90</v>
      </c>
      <c r="E46" s="6" t="s">
        <v>22</v>
      </c>
      <c r="F46" s="13" t="s">
        <v>91</v>
      </c>
      <c r="G46" s="6" t="s">
        <v>15</v>
      </c>
      <c r="H46" s="13" t="s">
        <v>92</v>
      </c>
      <c r="I46" s="6" t="s">
        <v>15</v>
      </c>
      <c r="J46" s="14"/>
    </row>
    <row r="47" spans="2:10" s="37" customFormat="1" ht="45">
      <c r="B47" s="14"/>
      <c r="C47" s="12" t="s">
        <v>472</v>
      </c>
      <c r="D47" s="13" t="s">
        <v>93</v>
      </c>
      <c r="E47" s="6" t="s">
        <v>94</v>
      </c>
      <c r="F47" s="13" t="s">
        <v>95</v>
      </c>
      <c r="G47" s="13" t="s">
        <v>96</v>
      </c>
      <c r="H47" s="13" t="s">
        <v>33</v>
      </c>
      <c r="I47" s="6" t="s">
        <v>15</v>
      </c>
      <c r="J47" s="14"/>
    </row>
    <row r="48" spans="2:10" s="37" customFormat="1" ht="22.5">
      <c r="B48" s="14"/>
      <c r="C48" s="12" t="s">
        <v>473</v>
      </c>
      <c r="D48" s="13" t="s">
        <v>97</v>
      </c>
      <c r="E48" s="6" t="s">
        <v>22</v>
      </c>
      <c r="F48" s="13" t="s">
        <v>98</v>
      </c>
      <c r="G48" s="6" t="s">
        <v>15</v>
      </c>
      <c r="H48" s="6" t="s">
        <v>71</v>
      </c>
      <c r="I48" s="6" t="s">
        <v>15</v>
      </c>
      <c r="J48" s="14"/>
    </row>
    <row r="49" spans="2:10" s="37" customFormat="1" ht="22.5">
      <c r="B49" s="14"/>
      <c r="C49" s="12" t="s">
        <v>474</v>
      </c>
      <c r="D49" s="13" t="s">
        <v>99</v>
      </c>
      <c r="E49" s="6" t="s">
        <v>22</v>
      </c>
      <c r="F49" s="6" t="s">
        <v>100</v>
      </c>
      <c r="G49" s="6" t="s">
        <v>15</v>
      </c>
      <c r="H49" s="6" t="s">
        <v>71</v>
      </c>
      <c r="I49" s="6" t="s">
        <v>15</v>
      </c>
      <c r="J49" s="14"/>
    </row>
    <row r="50" spans="2:10" s="37" customFormat="1" ht="22.5" customHeight="1">
      <c r="B50" s="14"/>
      <c r="C50" s="12" t="s">
        <v>475</v>
      </c>
      <c r="D50" s="16" t="s">
        <v>102</v>
      </c>
      <c r="E50" s="12" t="s">
        <v>22</v>
      </c>
      <c r="F50" s="22" t="s">
        <v>103</v>
      </c>
      <c r="G50" s="12" t="s">
        <v>15</v>
      </c>
      <c r="H50" s="12" t="s">
        <v>71</v>
      </c>
      <c r="I50" s="12" t="s">
        <v>15</v>
      </c>
      <c r="J50" s="14"/>
    </row>
    <row r="51" spans="2:10" s="34" customFormat="1" ht="11.25">
      <c r="B51" s="1"/>
      <c r="C51" s="7"/>
      <c r="D51" s="8"/>
      <c r="E51" s="8"/>
      <c r="F51" s="8"/>
      <c r="G51" s="8"/>
      <c r="H51" s="8"/>
      <c r="I51" s="8"/>
      <c r="J51" s="1"/>
    </row>
    <row r="52" spans="2:10" s="34" customFormat="1" ht="18.75">
      <c r="B52" s="1"/>
      <c r="C52" s="11" t="s">
        <v>101</v>
      </c>
      <c r="D52" s="9"/>
      <c r="E52" s="9"/>
      <c r="F52" s="9"/>
      <c r="G52" s="9"/>
      <c r="H52" s="9"/>
      <c r="I52" s="10"/>
      <c r="J52" s="1"/>
    </row>
    <row r="53" spans="2:10" s="34" customFormat="1" ht="25.5">
      <c r="B53" s="1"/>
      <c r="C53" s="15" t="s">
        <v>1</v>
      </c>
      <c r="D53" s="15" t="s">
        <v>2</v>
      </c>
      <c r="E53" s="15" t="s">
        <v>3</v>
      </c>
      <c r="F53" s="15" t="s">
        <v>4</v>
      </c>
      <c r="G53" s="15" t="s">
        <v>5</v>
      </c>
      <c r="H53" s="15" t="s">
        <v>6</v>
      </c>
      <c r="I53" s="15" t="s">
        <v>7</v>
      </c>
      <c r="J53" s="1"/>
    </row>
    <row r="54" spans="2:10" s="34" customFormat="1" ht="22.5">
      <c r="B54" s="1"/>
      <c r="C54" s="12" t="s">
        <v>476</v>
      </c>
      <c r="D54" s="13" t="s">
        <v>104</v>
      </c>
      <c r="E54" s="16" t="s">
        <v>22</v>
      </c>
      <c r="F54" s="13" t="s">
        <v>105</v>
      </c>
      <c r="G54" s="13" t="s">
        <v>10</v>
      </c>
      <c r="H54" s="12" t="s">
        <v>71</v>
      </c>
      <c r="I54" s="12" t="s">
        <v>15</v>
      </c>
      <c r="J54" s="1"/>
    </row>
    <row r="55" spans="2:10" s="34" customFormat="1" ht="33.75">
      <c r="B55" s="1"/>
      <c r="C55" s="12" t="s">
        <v>477</v>
      </c>
      <c r="D55" s="13" t="s">
        <v>106</v>
      </c>
      <c r="E55" s="6" t="s">
        <v>22</v>
      </c>
      <c r="F55" s="13" t="s">
        <v>107</v>
      </c>
      <c r="G55" s="6" t="s">
        <v>15</v>
      </c>
      <c r="H55" s="6" t="s">
        <v>71</v>
      </c>
      <c r="I55" s="6" t="s">
        <v>15</v>
      </c>
      <c r="J55" s="1"/>
    </row>
    <row r="56" spans="2:10" s="34" customFormat="1" ht="78.75">
      <c r="B56" s="1"/>
      <c r="C56" s="12" t="s">
        <v>478</v>
      </c>
      <c r="D56" s="13" t="s">
        <v>108</v>
      </c>
      <c r="E56" s="6" t="s">
        <v>22</v>
      </c>
      <c r="F56" s="13" t="s">
        <v>109</v>
      </c>
      <c r="G56" s="6" t="s">
        <v>15</v>
      </c>
      <c r="H56" s="6" t="s">
        <v>71</v>
      </c>
      <c r="I56" s="6" t="s">
        <v>15</v>
      </c>
      <c r="J56" s="1"/>
    </row>
    <row r="57" spans="2:10" s="34" customFormat="1" ht="45">
      <c r="B57" s="1"/>
      <c r="C57" s="12" t="s">
        <v>479</v>
      </c>
      <c r="D57" s="13" t="s">
        <v>110</v>
      </c>
      <c r="E57" s="13" t="s">
        <v>22</v>
      </c>
      <c r="F57" s="13" t="s">
        <v>111</v>
      </c>
      <c r="G57" s="6" t="s">
        <v>15</v>
      </c>
      <c r="H57" s="6" t="s">
        <v>15</v>
      </c>
      <c r="I57" s="6" t="s">
        <v>15</v>
      </c>
      <c r="J57" s="1"/>
    </row>
    <row r="58" spans="2:10" s="34" customFormat="1" ht="22.5">
      <c r="B58" s="1"/>
      <c r="C58" s="12" t="s">
        <v>480</v>
      </c>
      <c r="D58" s="13" t="s">
        <v>112</v>
      </c>
      <c r="E58" s="6" t="s">
        <v>22</v>
      </c>
      <c r="F58" s="13" t="s">
        <v>113</v>
      </c>
      <c r="G58" s="6" t="s">
        <v>15</v>
      </c>
      <c r="H58" s="6" t="s">
        <v>71</v>
      </c>
      <c r="I58" s="6" t="s">
        <v>15</v>
      </c>
      <c r="J58" s="1"/>
    </row>
    <row r="59" spans="2:10" s="34" customFormat="1" ht="33.75">
      <c r="B59" s="1"/>
      <c r="C59" s="12" t="s">
        <v>481</v>
      </c>
      <c r="D59" s="13" t="s">
        <v>116</v>
      </c>
      <c r="E59" s="6" t="s">
        <v>9</v>
      </c>
      <c r="F59" s="13" t="s">
        <v>117</v>
      </c>
      <c r="G59" s="6" t="s">
        <v>15</v>
      </c>
      <c r="H59" s="6" t="s">
        <v>71</v>
      </c>
      <c r="I59" s="6" t="s">
        <v>15</v>
      </c>
      <c r="J59" s="1"/>
    </row>
    <row r="60" spans="2:10" s="34" customFormat="1" ht="45">
      <c r="B60" s="1"/>
      <c r="C60" s="12" t="s">
        <v>482</v>
      </c>
      <c r="D60" s="13" t="s">
        <v>114</v>
      </c>
      <c r="E60" s="6" t="s">
        <v>22</v>
      </c>
      <c r="F60" s="13" t="s">
        <v>115</v>
      </c>
      <c r="G60" s="6" t="s">
        <v>15</v>
      </c>
      <c r="H60" s="6" t="s">
        <v>71</v>
      </c>
      <c r="I60" s="6" t="s">
        <v>15</v>
      </c>
      <c r="J60" s="1"/>
    </row>
    <row r="61" spans="2:10" s="34" customFormat="1" ht="45">
      <c r="B61" s="1"/>
      <c r="C61" s="12" t="s">
        <v>483</v>
      </c>
      <c r="D61" s="13" t="s">
        <v>118</v>
      </c>
      <c r="E61" s="6" t="s">
        <v>22</v>
      </c>
      <c r="F61" s="13" t="s">
        <v>119</v>
      </c>
      <c r="G61" s="6" t="s">
        <v>15</v>
      </c>
      <c r="H61" s="6" t="s">
        <v>71</v>
      </c>
      <c r="I61" s="6" t="s">
        <v>15</v>
      </c>
      <c r="J61" s="1"/>
    </row>
    <row r="62" spans="2:10" s="34" customFormat="1" ht="22.5">
      <c r="B62" s="1"/>
      <c r="C62" s="12" t="s">
        <v>484</v>
      </c>
      <c r="D62" s="13" t="s">
        <v>120</v>
      </c>
      <c r="E62" s="6" t="s">
        <v>22</v>
      </c>
      <c r="F62" s="13" t="s">
        <v>113</v>
      </c>
      <c r="G62" s="6" t="s">
        <v>15</v>
      </c>
      <c r="H62" s="6" t="s">
        <v>71</v>
      </c>
      <c r="I62" s="6" t="s">
        <v>15</v>
      </c>
      <c r="J62" s="1"/>
    </row>
    <row r="63" spans="2:10" s="34" customFormat="1" ht="22.5">
      <c r="B63" s="1"/>
      <c r="C63" s="12" t="s">
        <v>485</v>
      </c>
      <c r="D63" s="13" t="s">
        <v>121</v>
      </c>
      <c r="E63" s="6" t="s">
        <v>22</v>
      </c>
      <c r="F63" s="13" t="s">
        <v>122</v>
      </c>
      <c r="G63" s="6" t="s">
        <v>15</v>
      </c>
      <c r="H63" s="6" t="s">
        <v>71</v>
      </c>
      <c r="I63" s="6" t="s">
        <v>15</v>
      </c>
      <c r="J63" s="1"/>
    </row>
    <row r="64" spans="2:10" s="34" customFormat="1" ht="11.25">
      <c r="B64" s="1"/>
      <c r="C64" s="12" t="s">
        <v>486</v>
      </c>
      <c r="D64" s="13" t="s">
        <v>123</v>
      </c>
      <c r="E64" s="6" t="s">
        <v>9</v>
      </c>
      <c r="F64" s="13" t="s">
        <v>105</v>
      </c>
      <c r="G64" s="6" t="s">
        <v>15</v>
      </c>
      <c r="H64" s="6" t="s">
        <v>71</v>
      </c>
      <c r="I64" s="6" t="s">
        <v>15</v>
      </c>
      <c r="J64" s="1"/>
    </row>
    <row r="65" spans="2:10" s="34" customFormat="1" ht="11.25">
      <c r="B65" s="1"/>
      <c r="C65" s="12" t="s">
        <v>487</v>
      </c>
      <c r="D65" s="13" t="s">
        <v>124</v>
      </c>
      <c r="E65" s="6" t="s">
        <v>22</v>
      </c>
      <c r="F65" s="13" t="s">
        <v>125</v>
      </c>
      <c r="G65" s="13" t="s">
        <v>96</v>
      </c>
      <c r="H65" s="6" t="s">
        <v>71</v>
      </c>
      <c r="I65" s="6" t="s">
        <v>15</v>
      </c>
      <c r="J65" s="1"/>
    </row>
    <row r="66" spans="2:10" s="34" customFormat="1" ht="11.25">
      <c r="B66" s="1"/>
      <c r="C66" s="12" t="s">
        <v>488</v>
      </c>
      <c r="D66" s="13" t="s">
        <v>126</v>
      </c>
      <c r="E66" s="6" t="s">
        <v>9</v>
      </c>
      <c r="F66" s="13" t="s">
        <v>127</v>
      </c>
      <c r="G66" s="6" t="s">
        <v>15</v>
      </c>
      <c r="H66" s="6" t="s">
        <v>71</v>
      </c>
      <c r="I66" s="6" t="s">
        <v>15</v>
      </c>
      <c r="J66" s="1"/>
    </row>
    <row r="67" spans="2:10" s="34" customFormat="1" ht="11.25">
      <c r="B67" s="1"/>
      <c r="C67" s="12" t="s">
        <v>489</v>
      </c>
      <c r="D67" s="13" t="s">
        <v>128</v>
      </c>
      <c r="E67" s="6" t="s">
        <v>22</v>
      </c>
      <c r="F67" s="13" t="s">
        <v>129</v>
      </c>
      <c r="G67" s="13" t="s">
        <v>96</v>
      </c>
      <c r="H67" s="6" t="s">
        <v>71</v>
      </c>
      <c r="I67" s="6" t="s">
        <v>15</v>
      </c>
      <c r="J67" s="1"/>
    </row>
    <row r="68" spans="2:10" s="34" customFormat="1" ht="22.5">
      <c r="B68" s="1"/>
      <c r="C68" s="12" t="s">
        <v>490</v>
      </c>
      <c r="D68" s="13" t="s">
        <v>130</v>
      </c>
      <c r="E68" s="6" t="s">
        <v>22</v>
      </c>
      <c r="F68" s="13" t="s">
        <v>131</v>
      </c>
      <c r="G68" s="6" t="s">
        <v>15</v>
      </c>
      <c r="H68" s="6" t="s">
        <v>71</v>
      </c>
      <c r="I68" s="6" t="s">
        <v>15</v>
      </c>
      <c r="J68" s="1"/>
    </row>
    <row r="69" spans="2:10">
      <c r="B69" s="26"/>
      <c r="C69" s="48"/>
      <c r="D69" s="49"/>
      <c r="E69" s="49"/>
      <c r="F69" s="49"/>
      <c r="G69" s="49"/>
      <c r="H69" s="49"/>
      <c r="I69" s="49"/>
      <c r="J69" s="26"/>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0"/>
  <sheetViews>
    <sheetView showGridLines="0" workbookViewId="0"/>
  </sheetViews>
  <sheetFormatPr defaultColWidth="9.125" defaultRowHeight="15"/>
  <cols>
    <col min="1" max="2" width="3.125" style="32" customWidth="1"/>
    <col min="3" max="3" width="9.125" style="50"/>
    <col min="4" max="4" width="27.25" style="51" customWidth="1"/>
    <col min="5" max="5" width="8.875" style="51" customWidth="1"/>
    <col min="6" max="7" width="27.25" style="51" customWidth="1"/>
    <col min="8" max="8" width="18.125" style="51" customWidth="1"/>
    <col min="9" max="9" width="82.25" style="51" customWidth="1"/>
    <col min="10" max="10" width="3" style="32" customWidth="1"/>
    <col min="11" max="16384" width="9.125" style="32"/>
  </cols>
  <sheetData>
    <row r="1" spans="2:10" s="34" customFormat="1" ht="13.5" customHeight="1">
      <c r="C1" s="35"/>
      <c r="D1" s="36"/>
      <c r="E1" s="36"/>
      <c r="F1" s="36"/>
      <c r="G1" s="36"/>
      <c r="H1" s="36"/>
      <c r="I1" s="36"/>
    </row>
    <row r="2" spans="2:10" s="34" customFormat="1" ht="13.5" customHeight="1">
      <c r="B2" s="1"/>
      <c r="C2" s="7"/>
      <c r="D2" s="8"/>
      <c r="E2" s="8"/>
      <c r="F2" s="8"/>
      <c r="G2" s="8"/>
      <c r="H2" s="8"/>
      <c r="I2" s="8"/>
      <c r="J2" s="1"/>
    </row>
    <row r="3" spans="2:10" s="34" customFormat="1" ht="15.75">
      <c r="B3" s="1"/>
      <c r="C3" s="4" t="s">
        <v>0</v>
      </c>
      <c r="D3" s="1"/>
      <c r="E3" s="1"/>
      <c r="F3" s="1"/>
      <c r="G3" s="1"/>
      <c r="H3" s="1"/>
      <c r="I3" s="1"/>
      <c r="J3" s="1"/>
    </row>
    <row r="4" spans="2:10" s="34" customFormat="1" ht="18.75">
      <c r="B4" s="1"/>
      <c r="C4" s="38" t="s">
        <v>205</v>
      </c>
      <c r="D4" s="1"/>
      <c r="E4" s="1"/>
      <c r="F4" s="1"/>
      <c r="G4" s="1"/>
      <c r="H4" s="1"/>
      <c r="I4" s="1"/>
      <c r="J4" s="1"/>
    </row>
    <row r="5" spans="2:10" s="34" customFormat="1" ht="15.75">
      <c r="B5" s="1"/>
      <c r="C5" s="4"/>
      <c r="D5" s="1"/>
      <c r="E5" s="1"/>
      <c r="F5" s="1"/>
      <c r="G5" s="1"/>
      <c r="H5" s="1"/>
      <c r="I5" s="1"/>
      <c r="J5" s="1"/>
    </row>
    <row r="6" spans="2:10" s="34" customFormat="1" ht="18.75">
      <c r="B6" s="1"/>
      <c r="C6" s="17" t="str">
        <f>C4</f>
        <v>Health &amp; Safety</v>
      </c>
      <c r="D6" s="18"/>
      <c r="E6" s="18"/>
      <c r="F6" s="18"/>
      <c r="G6" s="18"/>
      <c r="H6" s="18"/>
      <c r="I6" s="19"/>
      <c r="J6" s="1"/>
    </row>
    <row r="7" spans="2:10" s="34" customFormat="1" ht="25.5">
      <c r="B7" s="1"/>
      <c r="C7" s="20" t="s">
        <v>1</v>
      </c>
      <c r="D7" s="20" t="s">
        <v>2</v>
      </c>
      <c r="E7" s="20" t="s">
        <v>3</v>
      </c>
      <c r="F7" s="20" t="s">
        <v>4</v>
      </c>
      <c r="G7" s="20" t="s">
        <v>5</v>
      </c>
      <c r="H7" s="20" t="s">
        <v>6</v>
      </c>
      <c r="I7" s="20" t="s">
        <v>7</v>
      </c>
      <c r="J7" s="1"/>
    </row>
    <row r="8" spans="2:10" s="37" customFormat="1" ht="23.25" customHeight="1">
      <c r="B8" s="14"/>
      <c r="C8" s="12" t="s">
        <v>491</v>
      </c>
      <c r="D8" s="16" t="s">
        <v>503</v>
      </c>
      <c r="E8" s="12" t="s">
        <v>9</v>
      </c>
      <c r="F8" s="16" t="s">
        <v>504</v>
      </c>
      <c r="G8" s="16" t="s">
        <v>15</v>
      </c>
      <c r="H8" s="16" t="s">
        <v>71</v>
      </c>
      <c r="I8" s="6" t="s">
        <v>15</v>
      </c>
      <c r="J8" s="14"/>
    </row>
    <row r="9" spans="2:10" s="37" customFormat="1" ht="24" customHeight="1">
      <c r="B9" s="14"/>
      <c r="C9" s="12" t="s">
        <v>492</v>
      </c>
      <c r="D9" s="16" t="s">
        <v>505</v>
      </c>
      <c r="E9" s="12" t="s">
        <v>9</v>
      </c>
      <c r="F9" s="16" t="s">
        <v>506</v>
      </c>
      <c r="G9" s="16" t="s">
        <v>15</v>
      </c>
      <c r="H9" s="16" t="s">
        <v>71</v>
      </c>
      <c r="I9" s="6" t="s">
        <v>15</v>
      </c>
      <c r="J9" s="14"/>
    </row>
    <row r="10" spans="2:10" s="37" customFormat="1" ht="23.25" customHeight="1">
      <c r="B10" s="14"/>
      <c r="C10" s="12" t="s">
        <v>493</v>
      </c>
      <c r="D10" s="16" t="s">
        <v>507</v>
      </c>
      <c r="E10" s="12" t="s">
        <v>9</v>
      </c>
      <c r="F10" s="16" t="s">
        <v>171</v>
      </c>
      <c r="G10" s="16" t="s">
        <v>15</v>
      </c>
      <c r="H10" s="16" t="s">
        <v>71</v>
      </c>
      <c r="I10" s="6" t="s">
        <v>15</v>
      </c>
      <c r="J10" s="14"/>
    </row>
    <row r="11" spans="2:10" s="37" customFormat="1" ht="69.75" customHeight="1">
      <c r="B11" s="14"/>
      <c r="C11" s="12" t="s">
        <v>494</v>
      </c>
      <c r="D11" s="13" t="s">
        <v>508</v>
      </c>
      <c r="E11" s="6" t="s">
        <v>514</v>
      </c>
      <c r="F11" s="13" t="s">
        <v>509</v>
      </c>
      <c r="G11" s="16" t="s">
        <v>510</v>
      </c>
      <c r="H11" s="16" t="s">
        <v>71</v>
      </c>
      <c r="I11" s="6" t="s">
        <v>15</v>
      </c>
      <c r="J11" s="14"/>
    </row>
    <row r="12" spans="2:10" s="37" customFormat="1" ht="58.5" customHeight="1">
      <c r="B12" s="14"/>
      <c r="C12" s="12" t="s">
        <v>495</v>
      </c>
      <c r="D12" s="13" t="s">
        <v>511</v>
      </c>
      <c r="E12" s="6" t="s">
        <v>22</v>
      </c>
      <c r="F12" s="13" t="s">
        <v>515</v>
      </c>
      <c r="G12" s="16" t="s">
        <v>512</v>
      </c>
      <c r="H12" s="16" t="s">
        <v>71</v>
      </c>
      <c r="I12" s="6" t="s">
        <v>513</v>
      </c>
      <c r="J12" s="14"/>
    </row>
    <row r="13" spans="2:10" s="37" customFormat="1" ht="48.75" customHeight="1">
      <c r="B13" s="14"/>
      <c r="C13" s="12" t="s">
        <v>496</v>
      </c>
      <c r="D13" s="13" t="s">
        <v>516</v>
      </c>
      <c r="E13" s="6" t="s">
        <v>22</v>
      </c>
      <c r="F13" s="13" t="s">
        <v>524</v>
      </c>
      <c r="G13" s="16" t="s">
        <v>15</v>
      </c>
      <c r="H13" s="16" t="s">
        <v>71</v>
      </c>
      <c r="I13" s="6" t="s">
        <v>15</v>
      </c>
      <c r="J13" s="14"/>
    </row>
    <row r="14" spans="2:10" s="37" customFormat="1" ht="96" customHeight="1">
      <c r="B14" s="14"/>
      <c r="C14" s="12" t="s">
        <v>497</v>
      </c>
      <c r="D14" s="13" t="s">
        <v>517</v>
      </c>
      <c r="E14" s="6" t="s">
        <v>22</v>
      </c>
      <c r="F14" s="13" t="s">
        <v>519</v>
      </c>
      <c r="G14" s="16" t="s">
        <v>512</v>
      </c>
      <c r="H14" s="16" t="s">
        <v>71</v>
      </c>
      <c r="I14" s="6" t="s">
        <v>518</v>
      </c>
      <c r="J14" s="14"/>
    </row>
    <row r="15" spans="2:10" s="37" customFormat="1" ht="46.5" customHeight="1">
      <c r="B15" s="14"/>
      <c r="C15" s="12" t="s">
        <v>498</v>
      </c>
      <c r="D15" s="13" t="s">
        <v>520</v>
      </c>
      <c r="E15" s="6" t="s">
        <v>9</v>
      </c>
      <c r="F15" s="13" t="s">
        <v>521</v>
      </c>
      <c r="G15" s="16" t="s">
        <v>15</v>
      </c>
      <c r="H15" s="16" t="s">
        <v>71</v>
      </c>
      <c r="I15" s="6" t="s">
        <v>15</v>
      </c>
      <c r="J15" s="14"/>
    </row>
    <row r="16" spans="2:10" s="37" customFormat="1" ht="46.5" customHeight="1">
      <c r="B16" s="14"/>
      <c r="C16" s="12" t="s">
        <v>499</v>
      </c>
      <c r="D16" s="13" t="s">
        <v>522</v>
      </c>
      <c r="E16" s="6" t="s">
        <v>22</v>
      </c>
      <c r="F16" s="13" t="s">
        <v>523</v>
      </c>
      <c r="G16" s="16" t="s">
        <v>525</v>
      </c>
      <c r="H16" s="16" t="s">
        <v>71</v>
      </c>
      <c r="I16" s="6" t="s">
        <v>526</v>
      </c>
      <c r="J16" s="14"/>
    </row>
    <row r="17" spans="2:10" s="37" customFormat="1" ht="23.25" customHeight="1">
      <c r="B17" s="14"/>
      <c r="C17" s="12" t="s">
        <v>500</v>
      </c>
      <c r="D17" s="13" t="s">
        <v>527</v>
      </c>
      <c r="E17" s="6" t="s">
        <v>9</v>
      </c>
      <c r="F17" s="13" t="s">
        <v>528</v>
      </c>
      <c r="G17" s="16" t="s">
        <v>15</v>
      </c>
      <c r="H17" s="16" t="s">
        <v>71</v>
      </c>
      <c r="I17" s="6" t="s">
        <v>15</v>
      </c>
      <c r="J17" s="14"/>
    </row>
    <row r="18" spans="2:10" s="37" customFormat="1" ht="46.5" customHeight="1">
      <c r="B18" s="14"/>
      <c r="C18" s="12" t="s">
        <v>501</v>
      </c>
      <c r="D18" s="13" t="s">
        <v>532</v>
      </c>
      <c r="E18" s="6" t="s">
        <v>22</v>
      </c>
      <c r="F18" s="13" t="s">
        <v>529</v>
      </c>
      <c r="G18" s="16" t="s">
        <v>530</v>
      </c>
      <c r="H18" s="16" t="s">
        <v>71</v>
      </c>
      <c r="I18" s="6" t="s">
        <v>15</v>
      </c>
      <c r="J18" s="14"/>
    </row>
    <row r="19" spans="2:10" s="37" customFormat="1" ht="126" customHeight="1">
      <c r="B19" s="14"/>
      <c r="C19" s="12" t="s">
        <v>502</v>
      </c>
      <c r="D19" s="13" t="s">
        <v>531</v>
      </c>
      <c r="E19" s="6" t="s">
        <v>9</v>
      </c>
      <c r="F19" s="13" t="s">
        <v>534</v>
      </c>
      <c r="G19" s="16" t="s">
        <v>533</v>
      </c>
      <c r="H19" s="16" t="s">
        <v>71</v>
      </c>
      <c r="I19" s="6" t="s">
        <v>15</v>
      </c>
      <c r="J19" s="14"/>
    </row>
    <row r="20" spans="2:10">
      <c r="B20" s="26"/>
      <c r="C20" s="48"/>
      <c r="D20" s="49"/>
      <c r="E20" s="49"/>
      <c r="F20" s="49"/>
      <c r="G20" s="49"/>
      <c r="H20" s="49"/>
      <c r="I20" s="49"/>
      <c r="J20" s="26"/>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workbookViewId="0"/>
  </sheetViews>
  <sheetFormatPr defaultColWidth="9.125" defaultRowHeight="15"/>
  <cols>
    <col min="1" max="2" width="3.125" style="32" customWidth="1"/>
    <col min="3" max="3" width="9.125" style="50"/>
    <col min="4" max="4" width="27.25" style="51" customWidth="1"/>
    <col min="5" max="5" width="8.875" style="51" customWidth="1"/>
    <col min="6" max="7" width="27.25" style="51" customWidth="1"/>
    <col min="8" max="8" width="18.125" style="51" customWidth="1"/>
    <col min="9" max="9" width="82.25" style="51" customWidth="1"/>
    <col min="10" max="10" width="3" style="32" customWidth="1"/>
    <col min="11" max="16384" width="9.125" style="32"/>
  </cols>
  <sheetData>
    <row r="1" spans="1:10" ht="13.5" customHeight="1"/>
    <row r="2" spans="1:10" s="34" customFormat="1" ht="13.5" customHeight="1">
      <c r="A2" s="32"/>
      <c r="B2" s="26"/>
      <c r="C2" s="7"/>
      <c r="D2" s="8"/>
      <c r="E2" s="8"/>
      <c r="F2" s="8"/>
      <c r="G2" s="8"/>
      <c r="H2" s="8"/>
      <c r="I2" s="8"/>
      <c r="J2" s="1"/>
    </row>
    <row r="3" spans="1:10" s="34" customFormat="1" ht="15.75">
      <c r="A3" s="32"/>
      <c r="B3" s="26"/>
      <c r="C3" s="4" t="s">
        <v>0</v>
      </c>
      <c r="D3" s="1"/>
      <c r="E3" s="1"/>
      <c r="F3" s="1"/>
      <c r="G3" s="1"/>
      <c r="H3" s="1"/>
      <c r="I3" s="1"/>
      <c r="J3" s="1"/>
    </row>
    <row r="4" spans="1:10" s="34" customFormat="1" ht="18.75">
      <c r="A4" s="32"/>
      <c r="B4" s="26"/>
      <c r="C4" s="38" t="s">
        <v>535</v>
      </c>
      <c r="D4" s="1"/>
      <c r="E4" s="1"/>
      <c r="F4" s="1"/>
      <c r="G4" s="1"/>
      <c r="H4" s="1"/>
      <c r="I4" s="1"/>
      <c r="J4" s="1"/>
    </row>
    <row r="5" spans="1:10" s="34" customFormat="1" ht="15.75">
      <c r="A5" s="32"/>
      <c r="B5" s="26"/>
      <c r="C5" s="4"/>
      <c r="D5" s="1"/>
      <c r="E5" s="1"/>
      <c r="F5" s="1"/>
      <c r="G5" s="1"/>
      <c r="H5" s="1"/>
      <c r="I5" s="1"/>
      <c r="J5" s="1"/>
    </row>
    <row r="6" spans="1:10" s="34" customFormat="1" ht="18.75">
      <c r="A6" s="32"/>
      <c r="B6" s="26"/>
      <c r="C6" s="39" t="str">
        <f>C4</f>
        <v>Liaison with LA and DfE</v>
      </c>
      <c r="D6" s="40"/>
      <c r="E6" s="40"/>
      <c r="F6" s="40"/>
      <c r="G6" s="40"/>
      <c r="H6" s="40"/>
      <c r="I6" s="41"/>
      <c r="J6" s="1"/>
    </row>
    <row r="7" spans="1:10" s="34" customFormat="1" ht="25.5">
      <c r="A7" s="32"/>
      <c r="B7" s="26"/>
      <c r="C7" s="42" t="s">
        <v>1</v>
      </c>
      <c r="D7" s="42" t="s">
        <v>2</v>
      </c>
      <c r="E7" s="42" t="s">
        <v>3</v>
      </c>
      <c r="F7" s="42" t="s">
        <v>4</v>
      </c>
      <c r="G7" s="42" t="s">
        <v>5</v>
      </c>
      <c r="H7" s="42" t="s">
        <v>6</v>
      </c>
      <c r="I7" s="42" t="s">
        <v>7</v>
      </c>
      <c r="J7" s="1"/>
    </row>
    <row r="8" spans="1:10" s="37" customFormat="1" ht="23.25" customHeight="1">
      <c r="A8" s="66"/>
      <c r="B8" s="65"/>
      <c r="C8" s="12" t="s">
        <v>536</v>
      </c>
      <c r="D8" s="16" t="s">
        <v>543</v>
      </c>
      <c r="E8" s="12" t="s">
        <v>9</v>
      </c>
      <c r="F8" s="16" t="s">
        <v>544</v>
      </c>
      <c r="G8" s="16" t="s">
        <v>15</v>
      </c>
      <c r="H8" s="16" t="s">
        <v>71</v>
      </c>
      <c r="I8" s="6" t="s">
        <v>15</v>
      </c>
      <c r="J8" s="14"/>
    </row>
    <row r="9" spans="1:10" s="37" customFormat="1" ht="24" customHeight="1">
      <c r="A9" s="66"/>
      <c r="B9" s="65"/>
      <c r="C9" s="12" t="s">
        <v>537</v>
      </c>
      <c r="D9" s="16" t="s">
        <v>545</v>
      </c>
      <c r="E9" s="12" t="s">
        <v>9</v>
      </c>
      <c r="F9" s="16" t="s">
        <v>171</v>
      </c>
      <c r="G9" s="16" t="s">
        <v>15</v>
      </c>
      <c r="H9" s="16" t="s">
        <v>71</v>
      </c>
      <c r="I9" s="6" t="s">
        <v>15</v>
      </c>
      <c r="J9" s="14"/>
    </row>
    <row r="10" spans="1:10" s="37" customFormat="1" ht="23.25" customHeight="1">
      <c r="A10" s="66"/>
      <c r="B10" s="65"/>
      <c r="C10" s="12" t="s">
        <v>538</v>
      </c>
      <c r="D10" s="16" t="s">
        <v>546</v>
      </c>
      <c r="E10" s="12" t="s">
        <v>9</v>
      </c>
      <c r="F10" s="16" t="s">
        <v>547</v>
      </c>
      <c r="G10" s="16" t="s">
        <v>15</v>
      </c>
      <c r="H10" s="16" t="s">
        <v>71</v>
      </c>
      <c r="I10" s="6" t="s">
        <v>15</v>
      </c>
      <c r="J10" s="14"/>
    </row>
    <row r="11" spans="1:10" s="37" customFormat="1" ht="23.25" customHeight="1">
      <c r="A11" s="66"/>
      <c r="B11" s="65"/>
      <c r="C11" s="12" t="s">
        <v>539</v>
      </c>
      <c r="D11" s="13" t="s">
        <v>548</v>
      </c>
      <c r="E11" s="6" t="s">
        <v>9</v>
      </c>
      <c r="F11" s="13" t="s">
        <v>549</v>
      </c>
      <c r="G11" s="16" t="s">
        <v>15</v>
      </c>
      <c r="H11" s="16" t="s">
        <v>71</v>
      </c>
      <c r="I11" s="6" t="s">
        <v>15</v>
      </c>
      <c r="J11" s="14"/>
    </row>
    <row r="12" spans="1:10" s="37" customFormat="1" ht="23.25" customHeight="1">
      <c r="A12" s="66"/>
      <c r="B12" s="65"/>
      <c r="C12" s="12" t="s">
        <v>540</v>
      </c>
      <c r="D12" s="13" t="s">
        <v>550</v>
      </c>
      <c r="E12" s="6" t="s">
        <v>9</v>
      </c>
      <c r="F12" s="13" t="s">
        <v>549</v>
      </c>
      <c r="G12" s="16" t="s">
        <v>15</v>
      </c>
      <c r="H12" s="16" t="s">
        <v>71</v>
      </c>
      <c r="I12" s="6" t="s">
        <v>15</v>
      </c>
      <c r="J12" s="14"/>
    </row>
    <row r="13" spans="1:10" s="37" customFormat="1" ht="23.25" customHeight="1">
      <c r="A13" s="66"/>
      <c r="B13" s="65"/>
      <c r="C13" s="12" t="s">
        <v>541</v>
      </c>
      <c r="D13" s="13" t="s">
        <v>551</v>
      </c>
      <c r="E13" s="6" t="s">
        <v>22</v>
      </c>
      <c r="F13" s="13" t="s">
        <v>552</v>
      </c>
      <c r="G13" s="16" t="s">
        <v>15</v>
      </c>
      <c r="H13" s="16" t="s">
        <v>71</v>
      </c>
      <c r="I13" s="6" t="s">
        <v>15</v>
      </c>
      <c r="J13" s="14"/>
    </row>
    <row r="14" spans="1:10" s="37" customFormat="1" ht="23.25" customHeight="1">
      <c r="A14" s="66"/>
      <c r="B14" s="65"/>
      <c r="C14" s="12" t="s">
        <v>542</v>
      </c>
      <c r="D14" s="13" t="s">
        <v>553</v>
      </c>
      <c r="E14" s="6" t="s">
        <v>22</v>
      </c>
      <c r="F14" s="13" t="s">
        <v>554</v>
      </c>
      <c r="G14" s="16" t="s">
        <v>15</v>
      </c>
      <c r="H14" s="16" t="s">
        <v>71</v>
      </c>
      <c r="I14" s="6" t="s">
        <v>15</v>
      </c>
      <c r="J14" s="14"/>
    </row>
    <row r="15" spans="1:10">
      <c r="B15" s="26"/>
      <c r="C15" s="48"/>
      <c r="D15" s="49"/>
      <c r="E15" s="49"/>
      <c r="F15" s="49"/>
      <c r="G15" s="49"/>
      <c r="H15" s="49"/>
      <c r="I15" s="49"/>
      <c r="J15" s="26"/>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
  <sheetViews>
    <sheetView showGridLines="0" workbookViewId="0"/>
  </sheetViews>
  <sheetFormatPr defaultColWidth="9.125" defaultRowHeight="11.25"/>
  <cols>
    <col min="1" max="2" width="3.125" style="34" customWidth="1"/>
    <col min="3" max="3" width="9.125" style="35"/>
    <col min="4" max="4" width="27.25" style="36" customWidth="1"/>
    <col min="5" max="5" width="8.875" style="36" customWidth="1"/>
    <col min="6" max="7" width="27.25" style="36" customWidth="1"/>
    <col min="8" max="8" width="18.125" style="36" customWidth="1"/>
    <col min="9" max="9" width="82.25" style="36" customWidth="1"/>
    <col min="10" max="10" width="3" style="34" customWidth="1"/>
    <col min="11" max="16384" width="9.125" style="34"/>
  </cols>
  <sheetData>
    <row r="1" spans="2:10" ht="13.5" customHeight="1"/>
    <row r="2" spans="2:10" ht="13.5" customHeight="1">
      <c r="B2" s="1"/>
      <c r="C2" s="7"/>
      <c r="D2" s="8"/>
      <c r="E2" s="8"/>
      <c r="F2" s="8"/>
      <c r="G2" s="8"/>
      <c r="H2" s="8"/>
      <c r="I2" s="8"/>
      <c r="J2" s="1"/>
    </row>
    <row r="3" spans="2:10" ht="15.75">
      <c r="B3" s="1"/>
      <c r="C3" s="4" t="s">
        <v>0</v>
      </c>
      <c r="D3" s="1"/>
      <c r="E3" s="1"/>
      <c r="F3" s="1"/>
      <c r="G3" s="1"/>
      <c r="H3" s="1"/>
      <c r="I3" s="1"/>
      <c r="J3" s="1"/>
    </row>
    <row r="4" spans="2:10" ht="18.75">
      <c r="B4" s="1"/>
      <c r="C4" s="38" t="s">
        <v>206</v>
      </c>
      <c r="D4" s="1"/>
      <c r="E4" s="1"/>
      <c r="F4" s="1"/>
      <c r="G4" s="1"/>
      <c r="H4" s="1"/>
      <c r="I4" s="1"/>
      <c r="J4" s="1"/>
    </row>
    <row r="5" spans="2:10" ht="15.75">
      <c r="B5" s="1"/>
      <c r="C5" s="4"/>
      <c r="D5" s="1"/>
      <c r="E5" s="1"/>
      <c r="F5" s="1"/>
      <c r="G5" s="1"/>
      <c r="H5" s="1"/>
      <c r="I5" s="1"/>
      <c r="J5" s="1"/>
    </row>
    <row r="6" spans="2:10" ht="18.75">
      <c r="B6" s="1"/>
      <c r="C6" s="43" t="str">
        <f>C4</f>
        <v>Parent Teacher Associations</v>
      </c>
      <c r="D6" s="44"/>
      <c r="E6" s="44"/>
      <c r="F6" s="44"/>
      <c r="G6" s="44"/>
      <c r="H6" s="44"/>
      <c r="I6" s="45"/>
      <c r="J6" s="1"/>
    </row>
    <row r="7" spans="2:10" ht="25.5">
      <c r="B7" s="1"/>
      <c r="C7" s="46" t="s">
        <v>1</v>
      </c>
      <c r="D7" s="46" t="s">
        <v>2</v>
      </c>
      <c r="E7" s="46" t="s">
        <v>3</v>
      </c>
      <c r="F7" s="46" t="s">
        <v>4</v>
      </c>
      <c r="G7" s="46" t="s">
        <v>5</v>
      </c>
      <c r="H7" s="46" t="s">
        <v>6</v>
      </c>
      <c r="I7" s="46" t="s">
        <v>7</v>
      </c>
      <c r="J7" s="1"/>
    </row>
    <row r="8" spans="2:10" s="37" customFormat="1" ht="23.25" customHeight="1">
      <c r="B8" s="14"/>
      <c r="C8" s="12" t="s">
        <v>557</v>
      </c>
      <c r="D8" s="16" t="s">
        <v>555</v>
      </c>
      <c r="E8" s="12" t="s">
        <v>22</v>
      </c>
      <c r="F8" s="16" t="s">
        <v>556</v>
      </c>
      <c r="G8" s="16" t="s">
        <v>15</v>
      </c>
      <c r="H8" s="16" t="s">
        <v>71</v>
      </c>
      <c r="I8" s="6" t="s">
        <v>15</v>
      </c>
      <c r="J8" s="14"/>
    </row>
    <row r="9" spans="2:10">
      <c r="B9" s="1"/>
      <c r="C9" s="7"/>
      <c r="D9" s="8"/>
      <c r="E9" s="8"/>
      <c r="F9" s="8"/>
      <c r="G9" s="8"/>
      <c r="H9" s="8"/>
      <c r="I9" s="8"/>
      <c r="J9" s="1"/>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
  <sheetViews>
    <sheetView showGridLines="0" workbookViewId="0"/>
  </sheetViews>
  <sheetFormatPr defaultColWidth="9.125" defaultRowHeight="11.25"/>
  <cols>
    <col min="1" max="2" width="3.125" style="34" customWidth="1"/>
    <col min="3" max="3" width="9.125" style="35"/>
    <col min="4" max="4" width="27.25" style="36" customWidth="1"/>
    <col min="5" max="5" width="8.875" style="36" customWidth="1"/>
    <col min="6" max="7" width="27.25" style="36" customWidth="1"/>
    <col min="8" max="8" width="18.125" style="36" customWidth="1"/>
    <col min="9" max="9" width="82.25" style="36" customWidth="1"/>
    <col min="10" max="10" width="3" style="34" customWidth="1"/>
    <col min="11" max="16384" width="9.125" style="34"/>
  </cols>
  <sheetData>
    <row r="1" spans="2:10" ht="13.5" customHeight="1"/>
    <row r="2" spans="2:10" ht="13.5" customHeight="1">
      <c r="B2" s="1"/>
      <c r="C2" s="7"/>
      <c r="D2" s="8"/>
      <c r="E2" s="8"/>
      <c r="F2" s="8"/>
      <c r="G2" s="8"/>
      <c r="H2" s="8"/>
      <c r="I2" s="8"/>
      <c r="J2" s="1"/>
    </row>
    <row r="3" spans="2:10" ht="15.75">
      <c r="B3" s="1"/>
      <c r="C3" s="4" t="s">
        <v>0</v>
      </c>
      <c r="D3" s="1"/>
      <c r="E3" s="1"/>
      <c r="F3" s="1"/>
      <c r="G3" s="1"/>
      <c r="H3" s="1"/>
      <c r="I3" s="1"/>
      <c r="J3" s="1"/>
    </row>
    <row r="4" spans="2:10" ht="18.75">
      <c r="B4" s="1"/>
      <c r="C4" s="38" t="s">
        <v>207</v>
      </c>
      <c r="D4" s="1"/>
      <c r="E4" s="1"/>
      <c r="F4" s="1"/>
      <c r="G4" s="1"/>
      <c r="H4" s="1"/>
      <c r="I4" s="1"/>
      <c r="J4" s="1"/>
    </row>
    <row r="5" spans="2:10" ht="15.75">
      <c r="B5" s="1"/>
      <c r="C5" s="4"/>
      <c r="D5" s="1"/>
      <c r="E5" s="1"/>
      <c r="F5" s="1"/>
      <c r="G5" s="1"/>
      <c r="H5" s="1"/>
      <c r="I5" s="1"/>
      <c r="J5" s="1"/>
    </row>
    <row r="6" spans="2:10" ht="18.75">
      <c r="B6" s="1"/>
      <c r="C6" s="52" t="str">
        <f>C4</f>
        <v>Property</v>
      </c>
      <c r="D6" s="53"/>
      <c r="E6" s="53"/>
      <c r="F6" s="53"/>
      <c r="G6" s="53"/>
      <c r="H6" s="53"/>
      <c r="I6" s="54"/>
      <c r="J6" s="1"/>
    </row>
    <row r="7" spans="2:10" ht="25.5">
      <c r="B7" s="1"/>
      <c r="C7" s="55" t="s">
        <v>1</v>
      </c>
      <c r="D7" s="55" t="s">
        <v>2</v>
      </c>
      <c r="E7" s="55" t="s">
        <v>3</v>
      </c>
      <c r="F7" s="55" t="s">
        <v>4</v>
      </c>
      <c r="G7" s="55" t="s">
        <v>5</v>
      </c>
      <c r="H7" s="55" t="s">
        <v>6</v>
      </c>
      <c r="I7" s="55" t="s">
        <v>7</v>
      </c>
      <c r="J7" s="1"/>
    </row>
    <row r="8" spans="2:10" s="37" customFormat="1" ht="35.25" customHeight="1">
      <c r="B8" s="14"/>
      <c r="C8" s="12" t="s">
        <v>558</v>
      </c>
      <c r="D8" s="16" t="s">
        <v>563</v>
      </c>
      <c r="E8" s="12" t="s">
        <v>9</v>
      </c>
      <c r="F8" s="16" t="s">
        <v>567</v>
      </c>
      <c r="G8" s="16" t="s">
        <v>15</v>
      </c>
      <c r="H8" s="16" t="s">
        <v>564</v>
      </c>
      <c r="I8" s="6" t="s">
        <v>15</v>
      </c>
      <c r="J8" s="14"/>
    </row>
    <row r="9" spans="2:10" s="37" customFormat="1" ht="47.25" customHeight="1">
      <c r="B9" s="14"/>
      <c r="C9" s="12" t="s">
        <v>559</v>
      </c>
      <c r="D9" s="16" t="s">
        <v>565</v>
      </c>
      <c r="E9" s="12" t="s">
        <v>9</v>
      </c>
      <c r="F9" s="16" t="s">
        <v>566</v>
      </c>
      <c r="G9" s="16" t="s">
        <v>15</v>
      </c>
      <c r="H9" s="16" t="s">
        <v>568</v>
      </c>
      <c r="I9" s="6" t="s">
        <v>15</v>
      </c>
      <c r="J9" s="14"/>
    </row>
    <row r="10" spans="2:10" s="37" customFormat="1" ht="23.25" customHeight="1">
      <c r="B10" s="14"/>
      <c r="C10" s="12" t="s">
        <v>560</v>
      </c>
      <c r="D10" s="16" t="s">
        <v>569</v>
      </c>
      <c r="E10" s="12" t="s">
        <v>9</v>
      </c>
      <c r="F10" s="16" t="s">
        <v>570</v>
      </c>
      <c r="G10" s="16" t="s">
        <v>15</v>
      </c>
      <c r="H10" s="16" t="s">
        <v>71</v>
      </c>
      <c r="I10" s="6" t="s">
        <v>15</v>
      </c>
      <c r="J10" s="14"/>
    </row>
    <row r="11" spans="2:10" s="37" customFormat="1" ht="23.25" customHeight="1">
      <c r="B11" s="14"/>
      <c r="C11" s="12" t="s">
        <v>561</v>
      </c>
      <c r="D11" s="13" t="s">
        <v>571</v>
      </c>
      <c r="E11" s="6" t="s">
        <v>22</v>
      </c>
      <c r="F11" s="13" t="s">
        <v>581</v>
      </c>
      <c r="G11" s="16" t="s">
        <v>15</v>
      </c>
      <c r="H11" s="16" t="s">
        <v>71</v>
      </c>
      <c r="I11" s="6" t="s">
        <v>15</v>
      </c>
      <c r="J11" s="14"/>
    </row>
    <row r="12" spans="2:10" s="37" customFormat="1" ht="23.25" customHeight="1">
      <c r="B12" s="14"/>
      <c r="C12" s="12" t="s">
        <v>562</v>
      </c>
      <c r="D12" s="13" t="s">
        <v>572</v>
      </c>
      <c r="E12" s="6" t="s">
        <v>9</v>
      </c>
      <c r="F12" s="13" t="s">
        <v>401</v>
      </c>
      <c r="G12" s="16" t="s">
        <v>15</v>
      </c>
      <c r="H12" s="16" t="s">
        <v>71</v>
      </c>
      <c r="I12" s="6" t="s">
        <v>15</v>
      </c>
      <c r="J12" s="14"/>
    </row>
    <row r="13" spans="2:10">
      <c r="B13" s="1"/>
      <c r="C13" s="7"/>
      <c r="D13" s="8"/>
      <c r="E13" s="8"/>
      <c r="F13" s="8"/>
      <c r="G13" s="8"/>
      <c r="H13" s="8"/>
      <c r="I13" s="8"/>
      <c r="J13" s="1"/>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
  <sheetViews>
    <sheetView showGridLines="0" workbookViewId="0"/>
  </sheetViews>
  <sheetFormatPr defaultColWidth="9.125" defaultRowHeight="11.25"/>
  <cols>
    <col min="1" max="2" width="3.125" style="34" customWidth="1"/>
    <col min="3" max="3" width="9.125" style="35"/>
    <col min="4" max="4" width="27.25" style="36" customWidth="1"/>
    <col min="5" max="5" width="8.875" style="36" customWidth="1"/>
    <col min="6" max="7" width="27.25" style="36" customWidth="1"/>
    <col min="8" max="8" width="18.125" style="36" customWidth="1"/>
    <col min="9" max="9" width="82.25" style="36" customWidth="1"/>
    <col min="10" max="10" width="3" style="34" customWidth="1"/>
    <col min="11" max="16384" width="9.125" style="34"/>
  </cols>
  <sheetData>
    <row r="1" spans="2:10" ht="13.5" customHeight="1"/>
    <row r="2" spans="2:10" ht="13.5" customHeight="1">
      <c r="B2" s="1"/>
      <c r="C2" s="7"/>
      <c r="D2" s="8"/>
      <c r="E2" s="8"/>
      <c r="F2" s="8"/>
      <c r="G2" s="8"/>
      <c r="H2" s="8"/>
      <c r="I2" s="8"/>
      <c r="J2" s="1"/>
    </row>
    <row r="3" spans="2:10" ht="15.75">
      <c r="B3" s="1"/>
      <c r="C3" s="4" t="s">
        <v>0</v>
      </c>
      <c r="D3" s="1"/>
      <c r="E3" s="1"/>
      <c r="F3" s="1"/>
      <c r="G3" s="1"/>
      <c r="H3" s="1"/>
      <c r="I3" s="1"/>
      <c r="J3" s="1"/>
    </row>
    <row r="4" spans="2:10" ht="18.75">
      <c r="B4" s="1"/>
      <c r="C4" s="38" t="s">
        <v>573</v>
      </c>
      <c r="D4" s="1"/>
      <c r="E4" s="1"/>
      <c r="F4" s="1"/>
      <c r="G4" s="1"/>
      <c r="H4" s="1"/>
      <c r="I4" s="1"/>
      <c r="J4" s="1"/>
    </row>
    <row r="5" spans="2:10" ht="15.75">
      <c r="B5" s="1"/>
      <c r="C5" s="4"/>
      <c r="D5" s="1"/>
      <c r="E5" s="1"/>
      <c r="F5" s="1"/>
      <c r="G5" s="1"/>
      <c r="H5" s="1"/>
      <c r="I5" s="1"/>
      <c r="J5" s="1"/>
    </row>
    <row r="6" spans="2:10" ht="18.75">
      <c r="B6" s="1"/>
      <c r="C6" s="56" t="str">
        <f>C4</f>
        <v>Pupils and Students</v>
      </c>
      <c r="D6" s="57"/>
      <c r="E6" s="57"/>
      <c r="F6" s="57"/>
      <c r="G6" s="57"/>
      <c r="H6" s="57"/>
      <c r="I6" s="58"/>
      <c r="J6" s="1"/>
    </row>
    <row r="7" spans="2:10" ht="25.5">
      <c r="B7" s="1"/>
      <c r="C7" s="59" t="s">
        <v>1</v>
      </c>
      <c r="D7" s="59" t="s">
        <v>2</v>
      </c>
      <c r="E7" s="59" t="s">
        <v>3</v>
      </c>
      <c r="F7" s="59" t="s">
        <v>4</v>
      </c>
      <c r="G7" s="59" t="s">
        <v>5</v>
      </c>
      <c r="H7" s="59" t="s">
        <v>6</v>
      </c>
      <c r="I7" s="59" t="s">
        <v>7</v>
      </c>
      <c r="J7" s="1"/>
    </row>
    <row r="8" spans="2:10" s="37" customFormat="1" ht="130.5" customHeight="1">
      <c r="B8" s="14"/>
      <c r="C8" s="12" t="s">
        <v>574</v>
      </c>
      <c r="D8" s="16" t="s">
        <v>578</v>
      </c>
      <c r="E8" s="12" t="s">
        <v>22</v>
      </c>
      <c r="F8" s="16" t="s">
        <v>579</v>
      </c>
      <c r="G8" s="16" t="s">
        <v>580</v>
      </c>
      <c r="H8" s="77" t="s">
        <v>582</v>
      </c>
      <c r="I8" s="78"/>
      <c r="J8" s="14"/>
    </row>
    <row r="9" spans="2:10" s="37" customFormat="1" ht="24.75" customHeight="1">
      <c r="B9" s="14"/>
      <c r="C9" s="12" t="s">
        <v>575</v>
      </c>
      <c r="D9" s="16" t="s">
        <v>583</v>
      </c>
      <c r="E9" s="12" t="s">
        <v>22</v>
      </c>
      <c r="F9" s="16" t="s">
        <v>584</v>
      </c>
      <c r="G9" s="16" t="s">
        <v>74</v>
      </c>
      <c r="H9" s="13" t="s">
        <v>71</v>
      </c>
      <c r="I9" s="67" t="s">
        <v>15</v>
      </c>
      <c r="J9" s="14"/>
    </row>
    <row r="10" spans="2:10" s="37" customFormat="1" ht="57.75" customHeight="1">
      <c r="B10" s="14"/>
      <c r="C10" s="12" t="s">
        <v>576</v>
      </c>
      <c r="D10" s="16" t="s">
        <v>585</v>
      </c>
      <c r="E10" s="12" t="s">
        <v>22</v>
      </c>
      <c r="F10" s="16" t="s">
        <v>586</v>
      </c>
      <c r="G10" s="16" t="s">
        <v>587</v>
      </c>
      <c r="H10" s="16" t="s">
        <v>71</v>
      </c>
      <c r="I10" s="6" t="s">
        <v>15</v>
      </c>
      <c r="J10" s="14"/>
    </row>
    <row r="11" spans="2:10" s="37" customFormat="1" ht="23.25" customHeight="1">
      <c r="B11" s="14"/>
      <c r="C11" s="12" t="s">
        <v>577</v>
      </c>
      <c r="D11" s="13" t="s">
        <v>588</v>
      </c>
      <c r="E11" s="6" t="s">
        <v>94</v>
      </c>
      <c r="F11" s="13" t="s">
        <v>589</v>
      </c>
      <c r="G11" s="13" t="s">
        <v>590</v>
      </c>
      <c r="H11" s="13" t="s">
        <v>71</v>
      </c>
      <c r="I11" s="6" t="s">
        <v>15</v>
      </c>
      <c r="J11" s="14"/>
    </row>
    <row r="12" spans="2:10">
      <c r="B12" s="1"/>
      <c r="C12" s="7"/>
      <c r="D12" s="8"/>
      <c r="E12" s="8"/>
      <c r="F12" s="8"/>
      <c r="G12" s="8"/>
      <c r="H12" s="8"/>
      <c r="I12" s="8"/>
      <c r="J12" s="1"/>
    </row>
  </sheetData>
  <mergeCells count="1">
    <mergeCell ref="H8:I8"/>
  </mergeCells>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showGridLines="0" workbookViewId="0"/>
  </sheetViews>
  <sheetFormatPr defaultColWidth="9.125" defaultRowHeight="15"/>
  <cols>
    <col min="1" max="2" width="3.875" style="32" customWidth="1"/>
    <col min="3" max="3" width="9.125" style="35"/>
    <col min="4" max="4" width="27.25" style="36" customWidth="1"/>
    <col min="5" max="5" width="8.875" style="36" customWidth="1"/>
    <col min="6" max="7" width="27.25" style="36" customWidth="1"/>
    <col min="8" max="8" width="18.125" style="36" customWidth="1"/>
    <col min="9" max="9" width="82.25" style="36" customWidth="1"/>
    <col min="10" max="10" width="4" style="34" customWidth="1"/>
    <col min="11" max="16384" width="9.125" style="34"/>
  </cols>
  <sheetData>
    <row r="1" spans="1:10" s="32" customFormat="1">
      <c r="C1" s="50"/>
      <c r="D1" s="51"/>
      <c r="E1" s="51"/>
      <c r="F1" s="51"/>
      <c r="G1" s="51"/>
      <c r="H1" s="51"/>
      <c r="I1" s="51"/>
    </row>
    <row r="2" spans="1:10" s="32" customFormat="1">
      <c r="B2" s="26"/>
      <c r="C2" s="48"/>
      <c r="D2" s="49"/>
      <c r="E2" s="49"/>
      <c r="F2" s="49"/>
      <c r="G2" s="49"/>
      <c r="H2" s="49"/>
      <c r="I2" s="49"/>
      <c r="J2" s="26"/>
    </row>
    <row r="3" spans="1:10" ht="15.75">
      <c r="B3" s="26"/>
      <c r="C3" s="4" t="s">
        <v>0</v>
      </c>
      <c r="D3" s="1"/>
      <c r="E3" s="1"/>
      <c r="F3" s="1"/>
      <c r="G3" s="1"/>
      <c r="H3" s="1"/>
      <c r="I3" s="1"/>
      <c r="J3" s="1"/>
    </row>
    <row r="4" spans="1:10" ht="18.75">
      <c r="B4" s="26"/>
      <c r="C4" s="38" t="s">
        <v>132</v>
      </c>
      <c r="D4" s="1"/>
      <c r="E4" s="1"/>
      <c r="F4" s="1"/>
      <c r="G4" s="1"/>
      <c r="H4" s="1"/>
      <c r="I4" s="1"/>
      <c r="J4" s="1"/>
    </row>
    <row r="5" spans="1:10" ht="15.75">
      <c r="B5" s="26"/>
      <c r="C5" s="4"/>
      <c r="D5" s="1"/>
      <c r="E5" s="1"/>
      <c r="F5" s="1"/>
      <c r="G5" s="1"/>
      <c r="H5" s="1"/>
      <c r="I5" s="1"/>
      <c r="J5" s="1"/>
    </row>
    <row r="6" spans="1:10" ht="18.75">
      <c r="B6" s="26"/>
      <c r="C6" s="60" t="str">
        <f>C4</f>
        <v>School Management</v>
      </c>
      <c r="D6" s="61"/>
      <c r="E6" s="61"/>
      <c r="F6" s="61"/>
      <c r="G6" s="61"/>
      <c r="H6" s="61"/>
      <c r="I6" s="62"/>
      <c r="J6" s="1"/>
    </row>
    <row r="7" spans="1:10" s="64" customFormat="1" ht="25.5">
      <c r="A7" s="68"/>
      <c r="B7" s="30"/>
      <c r="C7" s="63" t="s">
        <v>1</v>
      </c>
      <c r="D7" s="63" t="s">
        <v>2</v>
      </c>
      <c r="E7" s="63" t="s">
        <v>3</v>
      </c>
      <c r="F7" s="63" t="s">
        <v>4</v>
      </c>
      <c r="G7" s="63" t="s">
        <v>5</v>
      </c>
      <c r="H7" s="63" t="s">
        <v>6</v>
      </c>
      <c r="I7" s="63" t="s">
        <v>7</v>
      </c>
      <c r="J7" s="3"/>
    </row>
    <row r="8" spans="1:10" ht="112.5">
      <c r="B8" s="26"/>
      <c r="C8" s="5" t="s">
        <v>592</v>
      </c>
      <c r="D8" s="16" t="s">
        <v>134</v>
      </c>
      <c r="E8" s="16" t="s">
        <v>135</v>
      </c>
      <c r="F8" s="16" t="s">
        <v>136</v>
      </c>
      <c r="G8" s="12" t="s">
        <v>15</v>
      </c>
      <c r="H8" s="16" t="s">
        <v>137</v>
      </c>
      <c r="I8" s="12" t="s">
        <v>15</v>
      </c>
      <c r="J8" s="1"/>
    </row>
    <row r="9" spans="1:10" ht="33.75">
      <c r="B9" s="26"/>
      <c r="C9" s="5" t="s">
        <v>593</v>
      </c>
      <c r="D9" s="16" t="s">
        <v>139</v>
      </c>
      <c r="E9" s="12" t="s">
        <v>22</v>
      </c>
      <c r="F9" s="16" t="s">
        <v>140</v>
      </c>
      <c r="G9" s="12" t="s">
        <v>15</v>
      </c>
      <c r="H9" s="12" t="s">
        <v>71</v>
      </c>
      <c r="I9" s="12" t="s">
        <v>15</v>
      </c>
      <c r="J9" s="1"/>
    </row>
    <row r="10" spans="1:10" ht="22.5">
      <c r="B10" s="26"/>
      <c r="C10" s="5" t="s">
        <v>594</v>
      </c>
      <c r="D10" s="16" t="s">
        <v>142</v>
      </c>
      <c r="E10" s="12" t="s">
        <v>9</v>
      </c>
      <c r="F10" s="16" t="s">
        <v>143</v>
      </c>
      <c r="G10" s="12" t="s">
        <v>15</v>
      </c>
      <c r="H10" s="12" t="s">
        <v>71</v>
      </c>
      <c r="I10" s="12" t="s">
        <v>15</v>
      </c>
      <c r="J10" s="1"/>
    </row>
    <row r="11" spans="1:10" ht="33.75">
      <c r="B11" s="26"/>
      <c r="C11" s="5" t="s">
        <v>595</v>
      </c>
      <c r="D11" s="16" t="s">
        <v>145</v>
      </c>
      <c r="E11" s="12" t="s">
        <v>22</v>
      </c>
      <c r="F11" s="16" t="s">
        <v>146</v>
      </c>
      <c r="G11" s="12" t="s">
        <v>15</v>
      </c>
      <c r="H11" s="12" t="s">
        <v>71</v>
      </c>
      <c r="I11" s="12" t="s">
        <v>15</v>
      </c>
      <c r="J11" s="1"/>
    </row>
    <row r="12" spans="1:10" ht="90">
      <c r="B12" s="26"/>
      <c r="C12" s="5" t="s">
        <v>596</v>
      </c>
      <c r="D12" s="16" t="s">
        <v>148</v>
      </c>
      <c r="E12" s="12" t="s">
        <v>9</v>
      </c>
      <c r="F12" s="16" t="s">
        <v>149</v>
      </c>
      <c r="G12" s="12" t="s">
        <v>15</v>
      </c>
      <c r="H12" s="16" t="s">
        <v>150</v>
      </c>
      <c r="I12" s="12" t="s">
        <v>15</v>
      </c>
      <c r="J12" s="1"/>
    </row>
    <row r="13" spans="1:10" ht="112.5">
      <c r="B13" s="26"/>
      <c r="C13" s="5" t="s">
        <v>597</v>
      </c>
      <c r="D13" s="16" t="s">
        <v>152</v>
      </c>
      <c r="E13" s="16" t="s">
        <v>153</v>
      </c>
      <c r="F13" s="16" t="s">
        <v>154</v>
      </c>
      <c r="G13" s="12" t="s">
        <v>15</v>
      </c>
      <c r="H13" s="12" t="s">
        <v>71</v>
      </c>
      <c r="I13" s="12" t="s">
        <v>15</v>
      </c>
      <c r="J13" s="1"/>
    </row>
    <row r="14" spans="1:10" ht="101.25">
      <c r="B14" s="26"/>
      <c r="C14" s="5" t="s">
        <v>598</v>
      </c>
      <c r="D14" s="16" t="s">
        <v>156</v>
      </c>
      <c r="E14" s="16" t="s">
        <v>157</v>
      </c>
      <c r="F14" s="16" t="s">
        <v>158</v>
      </c>
      <c r="G14" s="12" t="s">
        <v>15</v>
      </c>
      <c r="H14" s="12" t="s">
        <v>71</v>
      </c>
      <c r="I14" s="12" t="s">
        <v>15</v>
      </c>
      <c r="J14" s="1"/>
    </row>
    <row r="15" spans="1:10" ht="101.25">
      <c r="B15" s="26"/>
      <c r="C15" s="5" t="s">
        <v>599</v>
      </c>
      <c r="D15" s="16" t="s">
        <v>160</v>
      </c>
      <c r="E15" s="16" t="s">
        <v>157</v>
      </c>
      <c r="F15" s="16" t="s">
        <v>161</v>
      </c>
      <c r="G15" s="12" t="s">
        <v>15</v>
      </c>
      <c r="H15" s="12" t="s">
        <v>71</v>
      </c>
      <c r="I15" s="12" t="s">
        <v>15</v>
      </c>
      <c r="J15" s="1"/>
    </row>
    <row r="16" spans="1:10" ht="22.5">
      <c r="B16" s="26"/>
      <c r="C16" s="5"/>
      <c r="D16" s="21" t="s">
        <v>168</v>
      </c>
      <c r="E16" s="12"/>
      <c r="F16" s="12"/>
      <c r="G16" s="12"/>
      <c r="H16" s="12"/>
      <c r="I16" s="12"/>
      <c r="J16" s="1"/>
    </row>
    <row r="17" spans="2:10" ht="112.5">
      <c r="B17" s="26"/>
      <c r="C17" s="5" t="s">
        <v>600</v>
      </c>
      <c r="D17" s="16" t="s">
        <v>163</v>
      </c>
      <c r="E17" s="12" t="s">
        <v>22</v>
      </c>
      <c r="F17" s="16" t="s">
        <v>49</v>
      </c>
      <c r="G17" s="12" t="s">
        <v>15</v>
      </c>
      <c r="H17" s="12" t="s">
        <v>71</v>
      </c>
      <c r="I17" s="12" t="s">
        <v>15</v>
      </c>
      <c r="J17" s="1"/>
    </row>
    <row r="18" spans="2:10" ht="90">
      <c r="B18" s="26"/>
      <c r="C18" s="5" t="s">
        <v>601</v>
      </c>
      <c r="D18" s="16" t="s">
        <v>164</v>
      </c>
      <c r="E18" s="12" t="s">
        <v>9</v>
      </c>
      <c r="F18" s="16" t="s">
        <v>149</v>
      </c>
      <c r="G18" s="12" t="s">
        <v>15</v>
      </c>
      <c r="H18" s="16" t="s">
        <v>165</v>
      </c>
      <c r="I18" s="12" t="s">
        <v>15</v>
      </c>
      <c r="J18" s="1"/>
    </row>
    <row r="19" spans="2:10" ht="33.75">
      <c r="B19" s="26"/>
      <c r="C19" s="5" t="s">
        <v>602</v>
      </c>
      <c r="D19" s="16" t="s">
        <v>166</v>
      </c>
      <c r="E19" s="12" t="s">
        <v>9</v>
      </c>
      <c r="F19" s="16" t="s">
        <v>167</v>
      </c>
      <c r="G19" s="12" t="s">
        <v>15</v>
      </c>
      <c r="H19" s="12" t="s">
        <v>71</v>
      </c>
      <c r="I19" s="12" t="s">
        <v>15</v>
      </c>
      <c r="J19" s="1"/>
    </row>
    <row r="20" spans="2:10">
      <c r="B20" s="26"/>
      <c r="C20" s="7"/>
      <c r="D20" s="8"/>
      <c r="E20" s="8"/>
      <c r="F20" s="8"/>
      <c r="G20" s="8"/>
      <c r="H20" s="8"/>
      <c r="I20" s="8"/>
      <c r="J20" s="1"/>
    </row>
  </sheetData>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
  <sheetViews>
    <sheetView showGridLines="0" workbookViewId="0"/>
  </sheetViews>
  <sheetFormatPr defaultColWidth="9.125" defaultRowHeight="15"/>
  <cols>
    <col min="1" max="2" width="3.125" style="32" customWidth="1"/>
    <col min="3" max="3" width="9.125" style="50"/>
    <col min="4" max="4" width="27.25" style="51" customWidth="1"/>
    <col min="5" max="5" width="8.875" style="51" customWidth="1"/>
    <col min="6" max="7" width="27.25" style="51" customWidth="1"/>
    <col min="8" max="8" width="18.125" style="51" customWidth="1"/>
    <col min="9" max="9" width="82.25" style="51" customWidth="1"/>
    <col min="10" max="10" width="3" style="32" customWidth="1"/>
    <col min="11" max="16384" width="9.125" style="32"/>
  </cols>
  <sheetData>
    <row r="1" spans="2:10" ht="13.5" customHeight="1"/>
    <row r="2" spans="2:10" ht="13.5" customHeight="1">
      <c r="B2" s="26"/>
      <c r="C2" s="48"/>
      <c r="D2" s="49"/>
      <c r="E2" s="49"/>
      <c r="F2" s="49"/>
      <c r="G2" s="49"/>
      <c r="H2" s="49"/>
      <c r="I2" s="49"/>
      <c r="J2" s="26"/>
    </row>
    <row r="3" spans="2:10" s="34" customFormat="1" ht="15.75">
      <c r="B3" s="1"/>
      <c r="C3" s="4" t="s">
        <v>0</v>
      </c>
      <c r="D3" s="1"/>
      <c r="E3" s="1"/>
      <c r="F3" s="1"/>
      <c r="G3" s="1"/>
      <c r="H3" s="1"/>
      <c r="I3" s="1"/>
      <c r="J3" s="1"/>
    </row>
    <row r="4" spans="2:10" s="34" customFormat="1" ht="18.75">
      <c r="B4" s="1"/>
      <c r="C4" s="38" t="s">
        <v>591</v>
      </c>
      <c r="D4" s="1"/>
      <c r="E4" s="1"/>
      <c r="F4" s="1"/>
      <c r="G4" s="1"/>
      <c r="H4" s="1"/>
      <c r="I4" s="1"/>
      <c r="J4" s="1"/>
    </row>
    <row r="5" spans="2:10" s="34" customFormat="1" ht="15.75">
      <c r="B5" s="1"/>
      <c r="C5" s="4"/>
      <c r="D5" s="1"/>
      <c r="E5" s="1"/>
      <c r="F5" s="1"/>
      <c r="G5" s="1"/>
      <c r="H5" s="1"/>
      <c r="I5" s="1"/>
      <c r="J5" s="1"/>
    </row>
    <row r="6" spans="2:10" s="34" customFormat="1" ht="18.75">
      <c r="B6" s="1"/>
      <c r="C6" s="11" t="str">
        <f>C4</f>
        <v>Special Educational Needs &amp; Disability</v>
      </c>
      <c r="D6" s="9"/>
      <c r="E6" s="9"/>
      <c r="F6" s="9"/>
      <c r="G6" s="9"/>
      <c r="H6" s="9"/>
      <c r="I6" s="10"/>
      <c r="J6" s="1"/>
    </row>
    <row r="7" spans="2:10" s="34" customFormat="1" ht="25.5">
      <c r="B7" s="1"/>
      <c r="C7" s="2" t="s">
        <v>1</v>
      </c>
      <c r="D7" s="2" t="s">
        <v>2</v>
      </c>
      <c r="E7" s="2" t="s">
        <v>3</v>
      </c>
      <c r="F7" s="2" t="s">
        <v>4</v>
      </c>
      <c r="G7" s="2" t="s">
        <v>5</v>
      </c>
      <c r="H7" s="2" t="s">
        <v>6</v>
      </c>
      <c r="I7" s="2" t="s">
        <v>7</v>
      </c>
      <c r="J7" s="1"/>
    </row>
    <row r="8" spans="2:10" s="37" customFormat="1" ht="29.25" customHeight="1">
      <c r="B8" s="14"/>
      <c r="C8" s="12" t="s">
        <v>603</v>
      </c>
      <c r="D8" s="16" t="s">
        <v>607</v>
      </c>
      <c r="E8" s="12" t="s">
        <v>22</v>
      </c>
      <c r="F8" s="16" t="s">
        <v>584</v>
      </c>
      <c r="G8" s="16" t="s">
        <v>265</v>
      </c>
      <c r="H8" s="16" t="s">
        <v>71</v>
      </c>
      <c r="I8" s="6" t="s">
        <v>15</v>
      </c>
      <c r="J8" s="14"/>
    </row>
    <row r="9" spans="2:10" s="37" customFormat="1" ht="62.25" customHeight="1">
      <c r="B9" s="14"/>
      <c r="C9" s="12" t="s">
        <v>604</v>
      </c>
      <c r="D9" s="16" t="s">
        <v>608</v>
      </c>
      <c r="E9" s="12" t="s">
        <v>22</v>
      </c>
      <c r="F9" s="16" t="s">
        <v>609</v>
      </c>
      <c r="G9" s="16" t="s">
        <v>610</v>
      </c>
      <c r="H9" s="16" t="s">
        <v>71</v>
      </c>
      <c r="I9" s="6" t="s">
        <v>613</v>
      </c>
      <c r="J9" s="14"/>
    </row>
    <row r="10" spans="2:10" s="37" customFormat="1" ht="60.75" customHeight="1">
      <c r="B10" s="14"/>
      <c r="C10" s="12" t="s">
        <v>605</v>
      </c>
      <c r="D10" s="16" t="s">
        <v>611</v>
      </c>
      <c r="E10" s="12" t="s">
        <v>22</v>
      </c>
      <c r="F10" s="16" t="s">
        <v>616</v>
      </c>
      <c r="G10" s="16" t="s">
        <v>612</v>
      </c>
      <c r="H10" s="16" t="s">
        <v>71</v>
      </c>
      <c r="I10" s="6" t="s">
        <v>613</v>
      </c>
      <c r="J10" s="14"/>
    </row>
    <row r="11" spans="2:10" s="37" customFormat="1" ht="61.5" customHeight="1">
      <c r="B11" s="14"/>
      <c r="C11" s="12" t="s">
        <v>606</v>
      </c>
      <c r="D11" s="13" t="s">
        <v>614</v>
      </c>
      <c r="E11" s="6" t="s">
        <v>22</v>
      </c>
      <c r="F11" s="13" t="s">
        <v>616</v>
      </c>
      <c r="G11" s="13" t="s">
        <v>615</v>
      </c>
      <c r="H11" s="16" t="s">
        <v>71</v>
      </c>
      <c r="I11" s="6" t="s">
        <v>613</v>
      </c>
      <c r="J11" s="14"/>
    </row>
    <row r="12" spans="2:10">
      <c r="B12" s="26"/>
      <c r="C12" s="48"/>
      <c r="D12" s="49"/>
      <c r="E12" s="49"/>
      <c r="F12" s="49"/>
      <c r="G12" s="49"/>
      <c r="H12" s="49"/>
      <c r="I12" s="49"/>
      <c r="J12" s="26"/>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77"/>
  <sheetViews>
    <sheetView showGridLines="0" workbookViewId="0"/>
  </sheetViews>
  <sheetFormatPr defaultColWidth="9.125" defaultRowHeight="15"/>
  <cols>
    <col min="1" max="2" width="3.125" style="32" customWidth="1"/>
    <col min="3" max="3" width="9.125" style="50"/>
    <col min="4" max="4" width="27.25" style="51" customWidth="1"/>
    <col min="5" max="5" width="8.875" style="51" customWidth="1"/>
    <col min="6" max="7" width="27.25" style="51" customWidth="1"/>
    <col min="8" max="8" width="18.125" style="51" customWidth="1"/>
    <col min="9" max="9" width="82.25" style="51" customWidth="1"/>
    <col min="10" max="10" width="3" style="32" customWidth="1"/>
    <col min="11" max="16384" width="9.125" style="32"/>
  </cols>
  <sheetData>
    <row r="1" spans="2:10" ht="13.5" customHeight="1"/>
    <row r="2" spans="2:10" ht="13.5" customHeight="1">
      <c r="B2" s="26"/>
      <c r="C2" s="48"/>
      <c r="D2" s="49"/>
      <c r="E2" s="49"/>
      <c r="F2" s="49"/>
      <c r="G2" s="49"/>
      <c r="H2" s="49"/>
      <c r="I2" s="49"/>
      <c r="J2" s="26"/>
    </row>
    <row r="3" spans="2:10" s="34" customFormat="1" ht="15.75">
      <c r="B3" s="1"/>
      <c r="C3" s="4" t="s">
        <v>0</v>
      </c>
      <c r="D3" s="1"/>
      <c r="E3" s="1"/>
      <c r="F3" s="1"/>
      <c r="G3" s="1"/>
      <c r="H3" s="1"/>
      <c r="I3" s="1"/>
      <c r="J3" s="1"/>
    </row>
    <row r="4" spans="2:10" s="34" customFormat="1" ht="18.75">
      <c r="B4" s="1"/>
      <c r="C4" s="38" t="s">
        <v>210</v>
      </c>
      <c r="D4" s="1"/>
      <c r="E4" s="1"/>
      <c r="F4" s="1"/>
      <c r="G4" s="1"/>
      <c r="H4" s="1"/>
      <c r="I4" s="1"/>
      <c r="J4" s="1"/>
    </row>
    <row r="5" spans="2:10" s="34" customFormat="1" ht="18.75">
      <c r="B5" s="1"/>
      <c r="C5" s="38"/>
      <c r="D5" s="1"/>
      <c r="E5" s="1"/>
      <c r="F5" s="1"/>
      <c r="G5" s="1"/>
      <c r="H5" s="1"/>
      <c r="I5" s="1"/>
      <c r="J5" s="1"/>
    </row>
    <row r="6" spans="2:10" s="34" customFormat="1" ht="18.75">
      <c r="B6" s="1"/>
      <c r="C6" s="38"/>
      <c r="D6" s="1"/>
      <c r="E6" s="1"/>
      <c r="F6" s="1"/>
      <c r="G6" s="1"/>
      <c r="H6" s="1"/>
      <c r="I6" s="1"/>
      <c r="J6" s="1"/>
    </row>
    <row r="7" spans="2:10" s="34" customFormat="1" ht="18.75">
      <c r="B7" s="1"/>
      <c r="C7" s="38"/>
      <c r="D7" s="1"/>
      <c r="E7" s="1"/>
      <c r="F7" s="1"/>
      <c r="G7" s="1"/>
      <c r="H7" s="1"/>
      <c r="I7" s="1"/>
      <c r="J7" s="1"/>
    </row>
    <row r="8" spans="2:10" s="34" customFormat="1" ht="18.75">
      <c r="B8" s="1"/>
      <c r="C8" s="38"/>
      <c r="D8" s="1"/>
      <c r="E8" s="1"/>
      <c r="F8" s="1"/>
      <c r="G8" s="1"/>
      <c r="H8" s="1"/>
      <c r="I8" s="1"/>
      <c r="J8" s="1"/>
    </row>
    <row r="9" spans="2:10" s="34" customFormat="1" ht="15.75">
      <c r="B9" s="1"/>
      <c r="C9" s="4"/>
      <c r="D9" s="1"/>
      <c r="E9" s="1"/>
      <c r="F9" s="1"/>
      <c r="G9" s="1"/>
      <c r="H9" s="1"/>
      <c r="I9" s="1"/>
      <c r="J9" s="1"/>
    </row>
    <row r="10" spans="2:10" s="34" customFormat="1" ht="18.75">
      <c r="B10" s="1"/>
      <c r="C10" s="17" t="s">
        <v>623</v>
      </c>
      <c r="D10" s="18"/>
      <c r="E10" s="18"/>
      <c r="F10" s="18"/>
      <c r="G10" s="18"/>
      <c r="H10" s="18"/>
      <c r="I10" s="19"/>
      <c r="J10" s="1"/>
    </row>
    <row r="11" spans="2:10" s="34" customFormat="1" ht="25.5">
      <c r="B11" s="1"/>
      <c r="C11" s="20" t="s">
        <v>1</v>
      </c>
      <c r="D11" s="20" t="s">
        <v>2</v>
      </c>
      <c r="E11" s="20" t="s">
        <v>3</v>
      </c>
      <c r="F11" s="20" t="s">
        <v>4</v>
      </c>
      <c r="G11" s="20" t="s">
        <v>5</v>
      </c>
      <c r="H11" s="20" t="s">
        <v>6</v>
      </c>
      <c r="I11" s="20" t="s">
        <v>7</v>
      </c>
      <c r="J11" s="1"/>
    </row>
    <row r="12" spans="2:10" s="37" customFormat="1" ht="146.25">
      <c r="B12" s="14"/>
      <c r="C12" s="12" t="s">
        <v>617</v>
      </c>
      <c r="D12" s="16" t="s">
        <v>675</v>
      </c>
      <c r="E12" s="12" t="s">
        <v>22</v>
      </c>
      <c r="F12" s="16" t="s">
        <v>676</v>
      </c>
      <c r="G12" s="16" t="s">
        <v>15</v>
      </c>
      <c r="H12" s="16" t="s">
        <v>71</v>
      </c>
      <c r="I12" s="6" t="s">
        <v>682</v>
      </c>
      <c r="J12" s="14"/>
    </row>
    <row r="13" spans="2:10" s="37" customFormat="1" ht="157.5">
      <c r="B13" s="14"/>
      <c r="C13" s="12" t="s">
        <v>618</v>
      </c>
      <c r="D13" s="16" t="s">
        <v>677</v>
      </c>
      <c r="E13" s="12" t="s">
        <v>22</v>
      </c>
      <c r="F13" s="16" t="s">
        <v>676</v>
      </c>
      <c r="G13" s="16" t="s">
        <v>15</v>
      </c>
      <c r="H13" s="16" t="s">
        <v>71</v>
      </c>
      <c r="I13" s="6" t="s">
        <v>683</v>
      </c>
      <c r="J13" s="14"/>
    </row>
    <row r="14" spans="2:10" s="37" customFormat="1" ht="157.5">
      <c r="B14" s="14"/>
      <c r="C14" s="12" t="s">
        <v>619</v>
      </c>
      <c r="D14" s="16" t="s">
        <v>678</v>
      </c>
      <c r="E14" s="12" t="s">
        <v>22</v>
      </c>
      <c r="F14" s="16" t="s">
        <v>679</v>
      </c>
      <c r="G14" s="16" t="s">
        <v>15</v>
      </c>
      <c r="H14" s="16" t="s">
        <v>71</v>
      </c>
      <c r="I14" s="6" t="s">
        <v>683</v>
      </c>
      <c r="J14" s="14"/>
    </row>
    <row r="15" spans="2:10" s="37" customFormat="1" ht="157.5">
      <c r="B15" s="14"/>
      <c r="C15" s="12" t="s">
        <v>620</v>
      </c>
      <c r="D15" s="13" t="s">
        <v>680</v>
      </c>
      <c r="E15" s="6" t="s">
        <v>22</v>
      </c>
      <c r="F15" s="13" t="s">
        <v>681</v>
      </c>
      <c r="G15" s="13" t="s">
        <v>15</v>
      </c>
      <c r="H15" s="13" t="s">
        <v>71</v>
      </c>
      <c r="I15" s="6" t="s">
        <v>683</v>
      </c>
      <c r="J15" s="14"/>
    </row>
    <row r="16" spans="2:10" s="37" customFormat="1" ht="23.25" customHeight="1">
      <c r="B16" s="14"/>
      <c r="C16" s="12" t="s">
        <v>621</v>
      </c>
      <c r="D16" s="13" t="s">
        <v>684</v>
      </c>
      <c r="E16" s="6" t="s">
        <v>22</v>
      </c>
      <c r="F16" s="13" t="s">
        <v>685</v>
      </c>
      <c r="G16" s="13" t="s">
        <v>15</v>
      </c>
      <c r="H16" s="13" t="s">
        <v>71</v>
      </c>
      <c r="I16" s="6" t="s">
        <v>15</v>
      </c>
      <c r="J16" s="14"/>
    </row>
    <row r="17" spans="2:10" s="34" customFormat="1" ht="15.75">
      <c r="B17" s="1"/>
      <c r="C17" s="4"/>
      <c r="D17" s="1"/>
      <c r="E17" s="1"/>
      <c r="F17" s="1"/>
      <c r="G17" s="1"/>
      <c r="H17" s="1"/>
      <c r="I17" s="1"/>
      <c r="J17" s="1"/>
    </row>
    <row r="18" spans="2:10" s="34" customFormat="1" ht="18.75">
      <c r="B18" s="1"/>
      <c r="C18" s="17" t="s">
        <v>622</v>
      </c>
      <c r="D18" s="18"/>
      <c r="E18" s="18"/>
      <c r="F18" s="18"/>
      <c r="G18" s="18"/>
      <c r="H18" s="18"/>
      <c r="I18" s="19"/>
      <c r="J18" s="1"/>
    </row>
    <row r="19" spans="2:10" s="34" customFormat="1" ht="25.5">
      <c r="B19" s="1"/>
      <c r="C19" s="20" t="s">
        <v>1</v>
      </c>
      <c r="D19" s="20" t="s">
        <v>2</v>
      </c>
      <c r="E19" s="20" t="s">
        <v>3</v>
      </c>
      <c r="F19" s="20" t="s">
        <v>4</v>
      </c>
      <c r="G19" s="20" t="s">
        <v>5</v>
      </c>
      <c r="H19" s="20" t="s">
        <v>6</v>
      </c>
      <c r="I19" s="20" t="s">
        <v>7</v>
      </c>
      <c r="J19" s="1"/>
    </row>
    <row r="20" spans="2:10" s="37" customFormat="1" ht="23.25" customHeight="1">
      <c r="B20" s="14"/>
      <c r="C20" s="12" t="s">
        <v>624</v>
      </c>
      <c r="D20" s="16" t="s">
        <v>686</v>
      </c>
      <c r="E20" s="12" t="s">
        <v>9</v>
      </c>
      <c r="F20" s="16" t="s">
        <v>687</v>
      </c>
      <c r="G20" s="16" t="s">
        <v>15</v>
      </c>
      <c r="H20" s="16" t="s">
        <v>71</v>
      </c>
      <c r="I20" s="6" t="s">
        <v>15</v>
      </c>
      <c r="J20" s="14"/>
    </row>
    <row r="21" spans="2:10" s="37" customFormat="1" ht="23.25" customHeight="1">
      <c r="B21" s="14"/>
      <c r="C21" s="12" t="s">
        <v>625</v>
      </c>
      <c r="D21" s="16" t="s">
        <v>688</v>
      </c>
      <c r="E21" s="12" t="s">
        <v>22</v>
      </c>
      <c r="F21" s="16" t="s">
        <v>689</v>
      </c>
      <c r="G21" s="16" t="s">
        <v>15</v>
      </c>
      <c r="H21" s="16" t="s">
        <v>71</v>
      </c>
      <c r="I21" s="6" t="s">
        <v>15</v>
      </c>
      <c r="J21" s="14"/>
    </row>
    <row r="22" spans="2:10" s="37" customFormat="1" ht="23.25" customHeight="1">
      <c r="B22" s="14"/>
      <c r="C22" s="12" t="s">
        <v>626</v>
      </c>
      <c r="D22" s="16" t="s">
        <v>690</v>
      </c>
      <c r="E22" s="12" t="s">
        <v>22</v>
      </c>
      <c r="F22" s="16" t="s">
        <v>171</v>
      </c>
      <c r="G22" s="16" t="s">
        <v>691</v>
      </c>
      <c r="H22" s="16" t="s">
        <v>71</v>
      </c>
      <c r="I22" s="6" t="s">
        <v>15</v>
      </c>
      <c r="J22" s="14"/>
    </row>
    <row r="23" spans="2:10" s="37" customFormat="1" ht="23.25" customHeight="1">
      <c r="B23" s="14"/>
      <c r="C23" s="12" t="s">
        <v>627</v>
      </c>
      <c r="D23" s="16" t="s">
        <v>692</v>
      </c>
      <c r="E23" s="12" t="s">
        <v>22</v>
      </c>
      <c r="F23" s="16" t="s">
        <v>171</v>
      </c>
      <c r="G23" s="16" t="s">
        <v>15</v>
      </c>
      <c r="H23" s="16" t="s">
        <v>71</v>
      </c>
      <c r="I23" s="6" t="s">
        <v>15</v>
      </c>
      <c r="J23" s="14"/>
    </row>
    <row r="24" spans="2:10" s="37" customFormat="1" ht="23.25" customHeight="1">
      <c r="B24" s="14"/>
      <c r="C24" s="12" t="s">
        <v>628</v>
      </c>
      <c r="D24" s="16" t="s">
        <v>693</v>
      </c>
      <c r="E24" s="12" t="s">
        <v>22</v>
      </c>
      <c r="F24" s="16" t="s">
        <v>171</v>
      </c>
      <c r="G24" s="16" t="s">
        <v>691</v>
      </c>
      <c r="H24" s="16" t="s">
        <v>71</v>
      </c>
      <c r="I24" s="6" t="s">
        <v>15</v>
      </c>
      <c r="J24" s="14"/>
    </row>
    <row r="25" spans="2:10" s="37" customFormat="1" ht="23.25" customHeight="1">
      <c r="B25" s="14"/>
      <c r="C25" s="12" t="s">
        <v>629</v>
      </c>
      <c r="D25" s="16" t="s">
        <v>694</v>
      </c>
      <c r="E25" s="12" t="s">
        <v>22</v>
      </c>
      <c r="F25" s="16" t="s">
        <v>171</v>
      </c>
      <c r="G25" s="16" t="s">
        <v>691</v>
      </c>
      <c r="H25" s="16" t="s">
        <v>71</v>
      </c>
      <c r="I25" s="6" t="s">
        <v>15</v>
      </c>
      <c r="J25" s="14"/>
    </row>
    <row r="26" spans="2:10" s="37" customFormat="1" ht="23.25" customHeight="1">
      <c r="B26" s="14"/>
      <c r="C26" s="12" t="s">
        <v>630</v>
      </c>
      <c r="D26" s="16" t="s">
        <v>695</v>
      </c>
      <c r="E26" s="12" t="s">
        <v>22</v>
      </c>
      <c r="F26" s="16" t="s">
        <v>171</v>
      </c>
      <c r="G26" s="16" t="s">
        <v>691</v>
      </c>
      <c r="H26" s="16" t="s">
        <v>71</v>
      </c>
      <c r="I26" s="6" t="s">
        <v>15</v>
      </c>
      <c r="J26" s="14"/>
    </row>
    <row r="27" spans="2:10" s="37" customFormat="1" ht="33.75">
      <c r="B27" s="14"/>
      <c r="C27" s="12" t="s">
        <v>631</v>
      </c>
      <c r="D27" s="16" t="s">
        <v>696</v>
      </c>
      <c r="E27" s="12" t="s">
        <v>22</v>
      </c>
      <c r="F27" s="16" t="s">
        <v>173</v>
      </c>
      <c r="G27" s="16" t="s">
        <v>697</v>
      </c>
      <c r="H27" s="16" t="s">
        <v>71</v>
      </c>
      <c r="I27" s="6" t="s">
        <v>15</v>
      </c>
      <c r="J27" s="14"/>
    </row>
    <row r="28" spans="2:10" s="37" customFormat="1" ht="23.25" customHeight="1">
      <c r="B28" s="14"/>
      <c r="C28" s="12" t="s">
        <v>632</v>
      </c>
      <c r="D28" s="16" t="s">
        <v>698</v>
      </c>
      <c r="E28" s="12" t="s">
        <v>22</v>
      </c>
      <c r="F28" s="16" t="s">
        <v>171</v>
      </c>
      <c r="G28" s="16" t="s">
        <v>691</v>
      </c>
      <c r="H28" s="16" t="s">
        <v>71</v>
      </c>
      <c r="I28" s="6" t="s">
        <v>15</v>
      </c>
      <c r="J28" s="14"/>
    </row>
    <row r="29" spans="2:10" s="37" customFormat="1" ht="23.25" customHeight="1">
      <c r="B29" s="14"/>
      <c r="C29" s="12" t="s">
        <v>633</v>
      </c>
      <c r="D29" s="16" t="s">
        <v>699</v>
      </c>
      <c r="E29" s="12" t="s">
        <v>22</v>
      </c>
      <c r="F29" s="16" t="s">
        <v>173</v>
      </c>
      <c r="G29" s="16" t="s">
        <v>15</v>
      </c>
      <c r="H29" s="16" t="s">
        <v>71</v>
      </c>
      <c r="I29" s="6" t="s">
        <v>15</v>
      </c>
      <c r="J29" s="14"/>
    </row>
    <row r="30" spans="2:10" s="37" customFormat="1" ht="23.25" customHeight="1">
      <c r="B30" s="14"/>
      <c r="C30" s="12" t="s">
        <v>634</v>
      </c>
      <c r="D30" s="16" t="s">
        <v>700</v>
      </c>
      <c r="E30" s="12" t="s">
        <v>22</v>
      </c>
      <c r="F30" s="16" t="s">
        <v>171</v>
      </c>
      <c r="G30" s="16" t="s">
        <v>15</v>
      </c>
      <c r="H30" s="16" t="s">
        <v>71</v>
      </c>
      <c r="I30" s="6" t="s">
        <v>15</v>
      </c>
      <c r="J30" s="14"/>
    </row>
    <row r="31" spans="2:10" s="37" customFormat="1" ht="23.25" customHeight="1">
      <c r="B31" s="14"/>
      <c r="C31" s="12" t="s">
        <v>635</v>
      </c>
      <c r="D31" s="16" t="s">
        <v>701</v>
      </c>
      <c r="E31" s="12" t="s">
        <v>22</v>
      </c>
      <c r="F31" s="16" t="s">
        <v>171</v>
      </c>
      <c r="G31" s="16" t="s">
        <v>691</v>
      </c>
      <c r="H31" s="16" t="s">
        <v>71</v>
      </c>
      <c r="I31" s="6" t="s">
        <v>15</v>
      </c>
      <c r="J31" s="14"/>
    </row>
    <row r="32" spans="2:10" s="37" customFormat="1" ht="23.25" customHeight="1">
      <c r="B32" s="14"/>
      <c r="C32" s="12" t="s">
        <v>636</v>
      </c>
      <c r="D32" s="16" t="s">
        <v>702</v>
      </c>
      <c r="E32" s="12" t="s">
        <v>22</v>
      </c>
      <c r="F32" s="16" t="s">
        <v>173</v>
      </c>
      <c r="G32" s="16" t="s">
        <v>691</v>
      </c>
      <c r="H32" s="16" t="s">
        <v>71</v>
      </c>
      <c r="I32" s="6" t="s">
        <v>15</v>
      </c>
      <c r="J32" s="14"/>
    </row>
    <row r="33" spans="2:10" s="37" customFormat="1" ht="23.25" customHeight="1">
      <c r="B33" s="14"/>
      <c r="C33" s="12" t="s">
        <v>637</v>
      </c>
      <c r="D33" s="16" t="s">
        <v>703</v>
      </c>
      <c r="E33" s="12" t="s">
        <v>22</v>
      </c>
      <c r="F33" s="16" t="s">
        <v>171</v>
      </c>
      <c r="G33" s="16" t="s">
        <v>691</v>
      </c>
      <c r="H33" s="16" t="s">
        <v>71</v>
      </c>
      <c r="I33" s="6" t="s">
        <v>15</v>
      </c>
      <c r="J33" s="14"/>
    </row>
    <row r="34" spans="2:10" s="37" customFormat="1" ht="33.75">
      <c r="B34" s="14"/>
      <c r="C34" s="12" t="s">
        <v>638</v>
      </c>
      <c r="D34" s="16" t="s">
        <v>704</v>
      </c>
      <c r="E34" s="12" t="s">
        <v>705</v>
      </c>
      <c r="F34" s="16" t="s">
        <v>171</v>
      </c>
      <c r="G34" s="16" t="s">
        <v>691</v>
      </c>
      <c r="H34" s="16" t="s">
        <v>71</v>
      </c>
      <c r="I34" s="6" t="s">
        <v>15</v>
      </c>
      <c r="J34" s="14"/>
    </row>
    <row r="35" spans="2:10" s="37" customFormat="1" ht="23.25" customHeight="1">
      <c r="B35" s="14"/>
      <c r="C35" s="12" t="s">
        <v>639</v>
      </c>
      <c r="D35" s="16" t="s">
        <v>706</v>
      </c>
      <c r="E35" s="12" t="s">
        <v>22</v>
      </c>
      <c r="F35" s="16" t="s">
        <v>173</v>
      </c>
      <c r="G35" s="16" t="s">
        <v>691</v>
      </c>
      <c r="H35" s="16" t="s">
        <v>71</v>
      </c>
      <c r="I35" s="6" t="s">
        <v>15</v>
      </c>
      <c r="J35" s="14"/>
    </row>
    <row r="36" spans="2:10" s="37" customFormat="1" ht="23.25" customHeight="1">
      <c r="B36" s="14"/>
      <c r="C36" s="12" t="s">
        <v>640</v>
      </c>
      <c r="D36" s="16" t="s">
        <v>707</v>
      </c>
      <c r="E36" s="12" t="s">
        <v>22</v>
      </c>
      <c r="F36" s="16" t="s">
        <v>173</v>
      </c>
      <c r="G36" s="16" t="s">
        <v>691</v>
      </c>
      <c r="H36" s="16" t="s">
        <v>71</v>
      </c>
      <c r="I36" s="6" t="s">
        <v>15</v>
      </c>
      <c r="J36" s="14"/>
    </row>
    <row r="37" spans="2:10" s="37" customFormat="1" ht="23.25" customHeight="1">
      <c r="B37" s="14"/>
      <c r="C37" s="12" t="s">
        <v>641</v>
      </c>
      <c r="D37" s="16" t="s">
        <v>708</v>
      </c>
      <c r="E37" s="12" t="s">
        <v>22</v>
      </c>
      <c r="F37" s="16" t="s">
        <v>173</v>
      </c>
      <c r="G37" s="16" t="s">
        <v>691</v>
      </c>
      <c r="H37" s="16" t="s">
        <v>71</v>
      </c>
      <c r="I37" s="6" t="s">
        <v>15</v>
      </c>
      <c r="J37" s="14"/>
    </row>
    <row r="38" spans="2:10" s="37" customFormat="1" ht="23.25" customHeight="1">
      <c r="B38" s="14"/>
      <c r="C38" s="12" t="s">
        <v>642</v>
      </c>
      <c r="D38" s="16" t="s">
        <v>709</v>
      </c>
      <c r="E38" s="12" t="s">
        <v>22</v>
      </c>
      <c r="F38" s="16" t="s">
        <v>173</v>
      </c>
      <c r="G38" s="16" t="s">
        <v>691</v>
      </c>
      <c r="H38" s="16" t="s">
        <v>71</v>
      </c>
      <c r="I38" s="6" t="s">
        <v>15</v>
      </c>
      <c r="J38" s="14"/>
    </row>
    <row r="39" spans="2:10" s="37" customFormat="1" ht="23.25" customHeight="1">
      <c r="B39" s="14"/>
      <c r="C39" s="12" t="s">
        <v>643</v>
      </c>
      <c r="D39" s="16" t="s">
        <v>710</v>
      </c>
      <c r="E39" s="12" t="s">
        <v>22</v>
      </c>
      <c r="F39" s="16" t="s">
        <v>171</v>
      </c>
      <c r="G39" s="16" t="s">
        <v>15</v>
      </c>
      <c r="H39" s="16" t="s">
        <v>71</v>
      </c>
      <c r="I39" s="6" t="s">
        <v>15</v>
      </c>
      <c r="J39" s="14"/>
    </row>
    <row r="40" spans="2:10" s="37" customFormat="1" ht="23.25" customHeight="1">
      <c r="B40" s="14"/>
      <c r="C40" s="12" t="s">
        <v>644</v>
      </c>
      <c r="D40" s="16" t="s">
        <v>711</v>
      </c>
      <c r="E40" s="12" t="s">
        <v>22</v>
      </c>
      <c r="F40" s="16" t="s">
        <v>712</v>
      </c>
      <c r="G40" s="16" t="s">
        <v>691</v>
      </c>
      <c r="H40" s="16" t="s">
        <v>71</v>
      </c>
      <c r="I40" s="6" t="s">
        <v>15</v>
      </c>
      <c r="J40" s="14"/>
    </row>
    <row r="41" spans="2:10" s="37" customFormat="1" ht="112.5">
      <c r="B41" s="14"/>
      <c r="C41" s="12" t="s">
        <v>645</v>
      </c>
      <c r="D41" s="16" t="s">
        <v>713</v>
      </c>
      <c r="E41" s="12" t="s">
        <v>22</v>
      </c>
      <c r="F41" s="16" t="s">
        <v>714</v>
      </c>
      <c r="G41" s="16" t="s">
        <v>691</v>
      </c>
      <c r="H41" s="16" t="s">
        <v>71</v>
      </c>
      <c r="I41" s="6" t="s">
        <v>715</v>
      </c>
      <c r="J41" s="14"/>
    </row>
    <row r="42" spans="2:10" s="37" customFormat="1" ht="23.25" customHeight="1">
      <c r="B42" s="14"/>
      <c r="C42" s="12" t="s">
        <v>646</v>
      </c>
      <c r="D42" s="16" t="s">
        <v>716</v>
      </c>
      <c r="E42" s="12" t="s">
        <v>22</v>
      </c>
      <c r="F42" s="16" t="s">
        <v>171</v>
      </c>
      <c r="G42" s="16" t="s">
        <v>691</v>
      </c>
      <c r="H42" s="16" t="s">
        <v>71</v>
      </c>
      <c r="I42" s="6" t="s">
        <v>15</v>
      </c>
      <c r="J42" s="14"/>
    </row>
    <row r="43" spans="2:10" s="37" customFormat="1" ht="23.25" customHeight="1">
      <c r="B43" s="14"/>
      <c r="C43" s="12" t="s">
        <v>647</v>
      </c>
      <c r="D43" s="16" t="s">
        <v>717</v>
      </c>
      <c r="E43" s="12" t="s">
        <v>22</v>
      </c>
      <c r="F43" s="16" t="s">
        <v>171</v>
      </c>
      <c r="G43" s="16" t="s">
        <v>691</v>
      </c>
      <c r="H43" s="16" t="s">
        <v>71</v>
      </c>
      <c r="I43" s="6" t="s">
        <v>15</v>
      </c>
      <c r="J43" s="14"/>
    </row>
    <row r="44" spans="2:10" s="37" customFormat="1" ht="23.25" customHeight="1">
      <c r="B44" s="14"/>
      <c r="C44" s="12" t="s">
        <v>648</v>
      </c>
      <c r="D44" s="16" t="s">
        <v>718</v>
      </c>
      <c r="E44" s="12" t="s">
        <v>22</v>
      </c>
      <c r="F44" s="16" t="s">
        <v>171</v>
      </c>
      <c r="G44" s="16" t="s">
        <v>15</v>
      </c>
      <c r="H44" s="16" t="s">
        <v>71</v>
      </c>
      <c r="I44" s="6" t="s">
        <v>15</v>
      </c>
      <c r="J44" s="14"/>
    </row>
    <row r="45" spans="2:10" s="37" customFormat="1" ht="23.25" customHeight="1">
      <c r="B45" s="14"/>
      <c r="C45" s="12" t="s">
        <v>649</v>
      </c>
      <c r="D45" s="16" t="s">
        <v>719</v>
      </c>
      <c r="E45" s="12" t="s">
        <v>22</v>
      </c>
      <c r="F45" s="16" t="s">
        <v>171</v>
      </c>
      <c r="G45" s="16" t="s">
        <v>691</v>
      </c>
      <c r="H45" s="16" t="s">
        <v>71</v>
      </c>
      <c r="I45" s="6" t="s">
        <v>15</v>
      </c>
      <c r="J45" s="14"/>
    </row>
    <row r="46" spans="2:10" s="37" customFormat="1" ht="23.25" customHeight="1">
      <c r="B46" s="14"/>
      <c r="C46" s="12" t="s">
        <v>650</v>
      </c>
      <c r="D46" s="16" t="s">
        <v>720</v>
      </c>
      <c r="E46" s="12" t="s">
        <v>22</v>
      </c>
      <c r="F46" s="16" t="s">
        <v>171</v>
      </c>
      <c r="G46" s="16" t="s">
        <v>15</v>
      </c>
      <c r="H46" s="16" t="s">
        <v>71</v>
      </c>
      <c r="I46" s="6" t="s">
        <v>15</v>
      </c>
      <c r="J46" s="14"/>
    </row>
    <row r="47" spans="2:10" s="37" customFormat="1" ht="23.25" customHeight="1">
      <c r="B47" s="14"/>
      <c r="C47" s="12" t="s">
        <v>651</v>
      </c>
      <c r="D47" s="16" t="s">
        <v>721</v>
      </c>
      <c r="E47" s="12" t="s">
        <v>22</v>
      </c>
      <c r="F47" s="16" t="s">
        <v>722</v>
      </c>
      <c r="G47" s="16" t="s">
        <v>15</v>
      </c>
      <c r="H47" s="16" t="s">
        <v>71</v>
      </c>
      <c r="I47" s="6" t="s">
        <v>15</v>
      </c>
      <c r="J47" s="14"/>
    </row>
    <row r="48" spans="2:10" s="37" customFormat="1" ht="33.75">
      <c r="B48" s="14"/>
      <c r="C48" s="12" t="s">
        <v>652</v>
      </c>
      <c r="D48" s="16" t="s">
        <v>723</v>
      </c>
      <c r="E48" s="12" t="s">
        <v>22</v>
      </c>
      <c r="F48" s="16" t="s">
        <v>724</v>
      </c>
      <c r="G48" s="16" t="s">
        <v>725</v>
      </c>
      <c r="H48" s="16" t="s">
        <v>71</v>
      </c>
      <c r="I48" s="6" t="s">
        <v>15</v>
      </c>
      <c r="J48" s="14"/>
    </row>
    <row r="49" spans="2:10" s="34" customFormat="1" ht="15.75">
      <c r="B49" s="1"/>
      <c r="C49" s="4"/>
      <c r="D49" s="1"/>
      <c r="E49" s="1"/>
      <c r="F49" s="1"/>
      <c r="G49" s="1"/>
      <c r="H49" s="1"/>
      <c r="I49" s="1"/>
      <c r="J49" s="1"/>
    </row>
    <row r="50" spans="2:10" s="34" customFormat="1" ht="18.75">
      <c r="B50" s="1"/>
      <c r="C50" s="17" t="s">
        <v>653</v>
      </c>
      <c r="D50" s="18"/>
      <c r="E50" s="18"/>
      <c r="F50" s="18"/>
      <c r="G50" s="18"/>
      <c r="H50" s="18"/>
      <c r="I50" s="19"/>
      <c r="J50" s="1"/>
    </row>
    <row r="51" spans="2:10" s="34" customFormat="1" ht="25.5">
      <c r="B51" s="1"/>
      <c r="C51" s="20" t="s">
        <v>1</v>
      </c>
      <c r="D51" s="20" t="s">
        <v>2</v>
      </c>
      <c r="E51" s="20" t="s">
        <v>3</v>
      </c>
      <c r="F51" s="20" t="s">
        <v>4</v>
      </c>
      <c r="G51" s="20" t="s">
        <v>5</v>
      </c>
      <c r="H51" s="20" t="s">
        <v>6</v>
      </c>
      <c r="I51" s="20" t="s">
        <v>7</v>
      </c>
      <c r="J51" s="1"/>
    </row>
    <row r="52" spans="2:10" s="37" customFormat="1" ht="23.25" customHeight="1">
      <c r="B52" s="14"/>
      <c r="C52" s="12" t="s">
        <v>654</v>
      </c>
      <c r="D52" s="16" t="s">
        <v>726</v>
      </c>
      <c r="E52" s="12" t="s">
        <v>22</v>
      </c>
      <c r="F52" s="16" t="s">
        <v>727</v>
      </c>
      <c r="G52" s="16" t="s">
        <v>15</v>
      </c>
      <c r="H52" s="16" t="s">
        <v>71</v>
      </c>
      <c r="I52" s="6" t="s">
        <v>728</v>
      </c>
      <c r="J52" s="14"/>
    </row>
    <row r="53" spans="2:10" s="37" customFormat="1" ht="23.25" customHeight="1">
      <c r="B53" s="14"/>
      <c r="C53" s="12" t="s">
        <v>655</v>
      </c>
      <c r="D53" s="16" t="s">
        <v>729</v>
      </c>
      <c r="E53" s="12" t="s">
        <v>22</v>
      </c>
      <c r="F53" s="16" t="s">
        <v>730</v>
      </c>
      <c r="G53" s="16" t="s">
        <v>15</v>
      </c>
      <c r="H53" s="16" t="s">
        <v>71</v>
      </c>
      <c r="I53" s="6" t="s">
        <v>15</v>
      </c>
      <c r="J53" s="14"/>
    </row>
    <row r="54" spans="2:10" s="37" customFormat="1" ht="23.25" customHeight="1">
      <c r="B54" s="14"/>
      <c r="C54" s="12" t="s">
        <v>656</v>
      </c>
      <c r="D54" s="16" t="s">
        <v>731</v>
      </c>
      <c r="E54" s="12" t="s">
        <v>22</v>
      </c>
      <c r="F54" s="16" t="s">
        <v>732</v>
      </c>
      <c r="G54" s="16" t="s">
        <v>15</v>
      </c>
      <c r="H54" s="16" t="s">
        <v>71</v>
      </c>
      <c r="I54" s="6" t="s">
        <v>15</v>
      </c>
      <c r="J54" s="14"/>
    </row>
    <row r="55" spans="2:10" s="37" customFormat="1" ht="292.5">
      <c r="B55" s="14"/>
      <c r="C55" s="12" t="s">
        <v>657</v>
      </c>
      <c r="D55" s="16" t="s">
        <v>733</v>
      </c>
      <c r="E55" s="12" t="s">
        <v>22</v>
      </c>
      <c r="F55" s="16" t="s">
        <v>734</v>
      </c>
      <c r="G55" s="69" t="s">
        <v>735</v>
      </c>
      <c r="H55" s="16" t="s">
        <v>71</v>
      </c>
      <c r="I55" s="6" t="s">
        <v>736</v>
      </c>
      <c r="J55" s="14"/>
    </row>
    <row r="56" spans="2:10" s="37" customFormat="1" ht="56.25">
      <c r="B56" s="14"/>
      <c r="C56" s="12" t="s">
        <v>658</v>
      </c>
      <c r="D56" s="16" t="s">
        <v>737</v>
      </c>
      <c r="E56" s="12" t="s">
        <v>22</v>
      </c>
      <c r="F56" s="16" t="s">
        <v>738</v>
      </c>
      <c r="G56" s="16" t="s">
        <v>15</v>
      </c>
      <c r="H56" s="16" t="s">
        <v>71</v>
      </c>
      <c r="I56" s="6" t="s">
        <v>15</v>
      </c>
      <c r="J56" s="14"/>
    </row>
    <row r="57" spans="2:10" s="37" customFormat="1" ht="67.5">
      <c r="B57" s="14"/>
      <c r="C57" s="12" t="s">
        <v>659</v>
      </c>
      <c r="D57" s="16" t="s">
        <v>739</v>
      </c>
      <c r="E57" s="12" t="s">
        <v>22</v>
      </c>
      <c r="F57" s="16" t="s">
        <v>740</v>
      </c>
      <c r="G57" s="16" t="s">
        <v>741</v>
      </c>
      <c r="H57" s="16" t="s">
        <v>71</v>
      </c>
      <c r="I57" s="6" t="s">
        <v>742</v>
      </c>
      <c r="J57" s="14"/>
    </row>
    <row r="58" spans="2:10" s="37" customFormat="1" ht="67.5">
      <c r="B58" s="14"/>
      <c r="C58" s="12" t="s">
        <v>660</v>
      </c>
      <c r="D58" s="16" t="s">
        <v>743</v>
      </c>
      <c r="E58" s="12" t="s">
        <v>22</v>
      </c>
      <c r="F58" s="16" t="s">
        <v>744</v>
      </c>
      <c r="G58" s="16" t="s">
        <v>15</v>
      </c>
      <c r="H58" s="16" t="s">
        <v>71</v>
      </c>
      <c r="I58" s="6" t="s">
        <v>15</v>
      </c>
      <c r="J58" s="14"/>
    </row>
    <row r="59" spans="2:10" s="34" customFormat="1" ht="15.75">
      <c r="B59" s="1"/>
      <c r="C59" s="4"/>
      <c r="D59" s="1"/>
      <c r="E59" s="1"/>
      <c r="F59" s="1"/>
      <c r="G59" s="1"/>
      <c r="H59" s="1"/>
      <c r="I59" s="1"/>
      <c r="J59" s="1"/>
    </row>
    <row r="60" spans="2:10" s="34" customFormat="1" ht="18.75">
      <c r="B60" s="1"/>
      <c r="C60" s="17" t="s">
        <v>673</v>
      </c>
      <c r="D60" s="18"/>
      <c r="E60" s="18"/>
      <c r="F60" s="18"/>
      <c r="G60" s="18"/>
      <c r="H60" s="18"/>
      <c r="I60" s="19"/>
      <c r="J60" s="1"/>
    </row>
    <row r="61" spans="2:10" s="34" customFormat="1" ht="25.5">
      <c r="B61" s="1"/>
      <c r="C61" s="20" t="s">
        <v>1</v>
      </c>
      <c r="D61" s="20" t="s">
        <v>2</v>
      </c>
      <c r="E61" s="20" t="s">
        <v>3</v>
      </c>
      <c r="F61" s="20" t="s">
        <v>4</v>
      </c>
      <c r="G61" s="20" t="s">
        <v>5</v>
      </c>
      <c r="H61" s="20" t="s">
        <v>6</v>
      </c>
      <c r="I61" s="20" t="s">
        <v>7</v>
      </c>
      <c r="J61" s="1"/>
    </row>
    <row r="62" spans="2:10" s="37" customFormat="1" ht="67.5">
      <c r="B62" s="14"/>
      <c r="C62" s="12" t="s">
        <v>661</v>
      </c>
      <c r="D62" s="16" t="s">
        <v>745</v>
      </c>
      <c r="E62" s="12" t="s">
        <v>22</v>
      </c>
      <c r="F62" s="16" t="s">
        <v>746</v>
      </c>
      <c r="G62" s="16" t="s">
        <v>747</v>
      </c>
      <c r="H62" s="16" t="s">
        <v>71</v>
      </c>
      <c r="I62" s="6" t="s">
        <v>748</v>
      </c>
      <c r="J62" s="14"/>
    </row>
    <row r="63" spans="2:10" s="34" customFormat="1" ht="15.75">
      <c r="B63" s="1"/>
      <c r="C63" s="4"/>
      <c r="D63" s="1"/>
      <c r="E63" s="1"/>
      <c r="F63" s="1"/>
      <c r="G63" s="1"/>
      <c r="H63" s="1"/>
      <c r="I63" s="1"/>
      <c r="J63" s="1"/>
    </row>
    <row r="64" spans="2:10" s="34" customFormat="1" ht="18.75">
      <c r="B64" s="1"/>
      <c r="C64" s="17" t="s">
        <v>674</v>
      </c>
      <c r="D64" s="18"/>
      <c r="E64" s="18"/>
      <c r="F64" s="18"/>
      <c r="G64" s="18"/>
      <c r="H64" s="18"/>
      <c r="I64" s="19"/>
      <c r="J64" s="1"/>
    </row>
    <row r="65" spans="2:10" s="34" customFormat="1" ht="25.5">
      <c r="B65" s="1"/>
      <c r="C65" s="20" t="s">
        <v>1</v>
      </c>
      <c r="D65" s="20" t="s">
        <v>2</v>
      </c>
      <c r="E65" s="20" t="s">
        <v>3</v>
      </c>
      <c r="F65" s="20" t="s">
        <v>4</v>
      </c>
      <c r="G65" s="20" t="s">
        <v>5</v>
      </c>
      <c r="H65" s="20" t="s">
        <v>6</v>
      </c>
      <c r="I65" s="20" t="s">
        <v>7</v>
      </c>
      <c r="J65" s="1"/>
    </row>
    <row r="66" spans="2:10" s="37" customFormat="1" ht="23.25" customHeight="1">
      <c r="B66" s="14"/>
      <c r="C66" s="12" t="s">
        <v>662</v>
      </c>
      <c r="D66" s="16" t="s">
        <v>749</v>
      </c>
      <c r="E66" s="12" t="s">
        <v>22</v>
      </c>
      <c r="F66" s="16" t="s">
        <v>750</v>
      </c>
      <c r="G66" s="16" t="s">
        <v>265</v>
      </c>
      <c r="H66" s="16" t="s">
        <v>71</v>
      </c>
      <c r="I66" s="6" t="s">
        <v>15</v>
      </c>
      <c r="J66" s="14"/>
    </row>
    <row r="67" spans="2:10" s="37" customFormat="1" ht="23.25" customHeight="1">
      <c r="B67" s="14"/>
      <c r="C67" s="12" t="s">
        <v>663</v>
      </c>
      <c r="D67" s="16" t="s">
        <v>751</v>
      </c>
      <c r="E67" s="12" t="s">
        <v>22</v>
      </c>
      <c r="F67" s="16" t="s">
        <v>173</v>
      </c>
      <c r="G67" s="16" t="s">
        <v>15</v>
      </c>
      <c r="H67" s="16" t="s">
        <v>71</v>
      </c>
      <c r="I67" s="6" t="s">
        <v>15</v>
      </c>
      <c r="J67" s="14"/>
    </row>
    <row r="68" spans="2:10" s="37" customFormat="1" ht="23.25" customHeight="1">
      <c r="B68" s="14"/>
      <c r="C68" s="12" t="s">
        <v>664</v>
      </c>
      <c r="D68" s="16" t="s">
        <v>752</v>
      </c>
      <c r="E68" s="12" t="s">
        <v>22</v>
      </c>
      <c r="F68" s="16" t="s">
        <v>173</v>
      </c>
      <c r="G68" s="16" t="s">
        <v>15</v>
      </c>
      <c r="H68" s="16" t="s">
        <v>71</v>
      </c>
      <c r="I68" s="6" t="s">
        <v>15</v>
      </c>
      <c r="J68" s="14"/>
    </row>
    <row r="69" spans="2:10" s="37" customFormat="1" ht="180">
      <c r="B69" s="14"/>
      <c r="C69" s="12" t="s">
        <v>665</v>
      </c>
      <c r="D69" s="16" t="s">
        <v>753</v>
      </c>
      <c r="E69" s="12" t="s">
        <v>22</v>
      </c>
      <c r="F69" s="16" t="s">
        <v>754</v>
      </c>
      <c r="G69" s="16" t="s">
        <v>15</v>
      </c>
      <c r="H69" s="16" t="s">
        <v>71</v>
      </c>
      <c r="I69" s="6" t="s">
        <v>15</v>
      </c>
      <c r="J69" s="14"/>
    </row>
    <row r="70" spans="2:10" s="37" customFormat="1" ht="23.25" customHeight="1">
      <c r="B70" s="14"/>
      <c r="C70" s="12" t="s">
        <v>666</v>
      </c>
      <c r="D70" s="16" t="s">
        <v>755</v>
      </c>
      <c r="E70" s="12" t="s">
        <v>22</v>
      </c>
      <c r="F70" s="16" t="s">
        <v>173</v>
      </c>
      <c r="G70" s="16" t="s">
        <v>15</v>
      </c>
      <c r="H70" s="16" t="s">
        <v>71</v>
      </c>
      <c r="I70" s="6" t="s">
        <v>15</v>
      </c>
      <c r="J70" s="14"/>
    </row>
    <row r="71" spans="2:10" s="37" customFormat="1" ht="23.25" customHeight="1">
      <c r="B71" s="14"/>
      <c r="C71" s="12" t="s">
        <v>667</v>
      </c>
      <c r="D71" s="16" t="s">
        <v>756</v>
      </c>
      <c r="E71" s="12" t="s">
        <v>22</v>
      </c>
      <c r="F71" s="16" t="s">
        <v>757</v>
      </c>
      <c r="G71" s="16" t="s">
        <v>15</v>
      </c>
      <c r="H71" s="16" t="s">
        <v>71</v>
      </c>
      <c r="I71" s="6" t="s">
        <v>15</v>
      </c>
      <c r="J71" s="14"/>
    </row>
    <row r="72" spans="2:10" s="37" customFormat="1" ht="23.25" customHeight="1">
      <c r="B72" s="14"/>
      <c r="C72" s="12" t="s">
        <v>668</v>
      </c>
      <c r="D72" s="16" t="s">
        <v>758</v>
      </c>
      <c r="E72" s="12" t="s">
        <v>9</v>
      </c>
      <c r="F72" s="16" t="s">
        <v>149</v>
      </c>
      <c r="G72" s="16" t="s">
        <v>15</v>
      </c>
      <c r="H72" s="16" t="s">
        <v>71</v>
      </c>
      <c r="I72" s="6" t="s">
        <v>15</v>
      </c>
      <c r="J72" s="14"/>
    </row>
    <row r="73" spans="2:10" s="37" customFormat="1" ht="22.5">
      <c r="B73" s="14"/>
      <c r="C73" s="12" t="s">
        <v>669</v>
      </c>
      <c r="D73" s="16" t="s">
        <v>759</v>
      </c>
      <c r="E73" s="12" t="s">
        <v>22</v>
      </c>
      <c r="F73" s="16" t="s">
        <v>760</v>
      </c>
      <c r="G73" s="16" t="s">
        <v>15</v>
      </c>
      <c r="H73" s="16" t="s">
        <v>71</v>
      </c>
      <c r="I73" s="6" t="s">
        <v>15</v>
      </c>
      <c r="J73" s="14"/>
    </row>
    <row r="74" spans="2:10" s="37" customFormat="1" ht="23.25" customHeight="1">
      <c r="B74" s="14"/>
      <c r="C74" s="12" t="s">
        <v>670</v>
      </c>
      <c r="D74" s="16" t="s">
        <v>761</v>
      </c>
      <c r="E74" s="12" t="s">
        <v>22</v>
      </c>
      <c r="F74" s="16" t="s">
        <v>762</v>
      </c>
      <c r="G74" s="16" t="s">
        <v>15</v>
      </c>
      <c r="H74" s="16" t="s">
        <v>71</v>
      </c>
      <c r="I74" s="6" t="s">
        <v>15</v>
      </c>
      <c r="J74" s="14"/>
    </row>
    <row r="75" spans="2:10" s="37" customFormat="1" ht="23.25" customHeight="1">
      <c r="B75" s="14"/>
      <c r="C75" s="12" t="s">
        <v>671</v>
      </c>
      <c r="D75" s="16" t="s">
        <v>763</v>
      </c>
      <c r="E75" s="12" t="s">
        <v>22</v>
      </c>
      <c r="F75" s="16" t="s">
        <v>764</v>
      </c>
      <c r="G75" s="16" t="s">
        <v>15</v>
      </c>
      <c r="H75" s="16" t="s">
        <v>71</v>
      </c>
      <c r="I75" s="6" t="s">
        <v>765</v>
      </c>
      <c r="J75" s="14"/>
    </row>
    <row r="76" spans="2:10" s="37" customFormat="1" ht="23.25" customHeight="1">
      <c r="B76" s="14"/>
      <c r="C76" s="12" t="s">
        <v>672</v>
      </c>
      <c r="D76" s="16" t="s">
        <v>766</v>
      </c>
      <c r="E76" s="12" t="s">
        <v>22</v>
      </c>
      <c r="F76" s="16" t="s">
        <v>767</v>
      </c>
      <c r="G76" s="16" t="s">
        <v>15</v>
      </c>
      <c r="H76" s="16" t="s">
        <v>71</v>
      </c>
      <c r="I76" s="6" t="s">
        <v>15</v>
      </c>
      <c r="J76" s="14"/>
    </row>
    <row r="77" spans="2:10" s="34" customFormat="1" ht="15.75">
      <c r="B77" s="1"/>
      <c r="C77" s="4"/>
      <c r="D77" s="1"/>
      <c r="E77" s="1"/>
      <c r="F77" s="1"/>
      <c r="G77" s="1"/>
      <c r="H77" s="1"/>
      <c r="I77" s="1"/>
      <c r="J77" s="1"/>
    </row>
  </sheetData>
  <hyperlinks>
    <hyperlink ref="G55" r:id="rId1"/>
  </hyperlinks>
  <pageMargins left="0.70866141732283472" right="0.70866141732283472" top="0.74803149606299213" bottom="0.74803149606299213" header="0.31496062992125984" footer="0.31496062992125984"/>
  <pageSetup paperSize="9" scale="60" fitToHeight="0"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6"/>
  <sheetViews>
    <sheetView showGridLines="0" showRowColHeaders="0" workbookViewId="0">
      <selection activeCell="D9" sqref="D9:J9"/>
    </sheetView>
  </sheetViews>
  <sheetFormatPr defaultColWidth="9.125" defaultRowHeight="15"/>
  <cols>
    <col min="1" max="1" width="9.125" style="26"/>
    <col min="2" max="2" width="15.625" style="26" bestFit="1" customWidth="1"/>
    <col min="3" max="6" width="9.125" style="26"/>
    <col min="7" max="7" width="27.75" style="26" customWidth="1"/>
    <col min="8" max="16384" width="9.125" style="26"/>
  </cols>
  <sheetData>
    <row r="2" spans="2:10" ht="18.75">
      <c r="B2" s="25"/>
    </row>
    <row r="6" spans="2:10">
      <c r="B6" s="27">
        <v>45558</v>
      </c>
    </row>
    <row r="8" spans="2:10" ht="15.75">
      <c r="B8" s="28" t="s">
        <v>196</v>
      </c>
    </row>
    <row r="9" spans="2:10" ht="191.25" customHeight="1">
      <c r="B9" s="24" t="s">
        <v>197</v>
      </c>
      <c r="C9" s="29">
        <v>45578</v>
      </c>
      <c r="D9" s="74" t="s">
        <v>836</v>
      </c>
      <c r="E9" s="74"/>
      <c r="F9" s="74"/>
      <c r="G9" s="74"/>
      <c r="H9" s="74"/>
      <c r="I9" s="74"/>
      <c r="J9" s="74"/>
    </row>
    <row r="13" spans="2:10" ht="45" customHeight="1">
      <c r="B13" s="75" t="s">
        <v>198</v>
      </c>
      <c r="C13" s="75"/>
      <c r="D13" s="75"/>
      <c r="E13" s="75"/>
      <c r="F13" s="75"/>
      <c r="G13" s="75"/>
      <c r="H13" s="75"/>
      <c r="I13" s="75"/>
      <c r="J13" s="75"/>
    </row>
    <row r="14" spans="2:10" ht="51" customHeight="1">
      <c r="B14" s="75" t="s">
        <v>199</v>
      </c>
      <c r="C14" s="75"/>
      <c r="D14" s="75"/>
      <c r="E14" s="75"/>
      <c r="F14" s="75"/>
      <c r="G14" s="75"/>
      <c r="H14" s="75"/>
      <c r="I14" s="75"/>
      <c r="J14" s="75"/>
    </row>
    <row r="15" spans="2:10">
      <c r="B15" s="76" t="s">
        <v>200</v>
      </c>
      <c r="C15" s="76"/>
      <c r="D15" s="76"/>
      <c r="E15" s="76"/>
      <c r="F15" s="76"/>
      <c r="G15" s="76"/>
      <c r="H15" s="76"/>
      <c r="I15" s="76"/>
      <c r="J15" s="76"/>
    </row>
    <row r="16" spans="2:10">
      <c r="B16" s="73"/>
      <c r="C16" s="73"/>
      <c r="D16" s="73"/>
      <c r="E16" s="73"/>
      <c r="F16" s="73"/>
      <c r="G16" s="73"/>
      <c r="H16" s="73"/>
      <c r="I16" s="73"/>
      <c r="J16" s="73"/>
    </row>
  </sheetData>
  <mergeCells count="5">
    <mergeCell ref="B16:J16"/>
    <mergeCell ref="D9:J9"/>
    <mergeCell ref="B13:J13"/>
    <mergeCell ref="B14:J14"/>
    <mergeCell ref="B15:J15"/>
  </mergeCell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4"/>
  <sheetViews>
    <sheetView showGridLines="0" workbookViewId="0"/>
  </sheetViews>
  <sheetFormatPr defaultColWidth="9.125" defaultRowHeight="15"/>
  <cols>
    <col min="1" max="2" width="3.125" style="32" customWidth="1"/>
    <col min="3" max="3" width="9.125" style="50"/>
    <col min="4" max="4" width="27.25" style="51" customWidth="1"/>
    <col min="5" max="5" width="8.875" style="51" customWidth="1"/>
    <col min="6" max="7" width="27.25" style="51" customWidth="1"/>
    <col min="8" max="8" width="18.125" style="51" customWidth="1"/>
    <col min="9" max="9" width="82.25" style="51" customWidth="1"/>
    <col min="10" max="10" width="3" style="32" customWidth="1"/>
    <col min="11" max="16384" width="9.125" style="32"/>
  </cols>
  <sheetData>
    <row r="2" spans="2:10">
      <c r="B2" s="26"/>
      <c r="C2" s="48"/>
      <c r="D2" s="49"/>
      <c r="E2" s="49"/>
      <c r="F2" s="49"/>
      <c r="G2" s="49"/>
      <c r="H2" s="49"/>
      <c r="I2" s="49"/>
      <c r="J2" s="26"/>
    </row>
    <row r="3" spans="2:10" s="34" customFormat="1" ht="15.75">
      <c r="B3" s="1"/>
      <c r="C3" s="4" t="s">
        <v>0</v>
      </c>
      <c r="D3" s="1"/>
      <c r="E3" s="1"/>
      <c r="F3" s="1"/>
      <c r="G3" s="1"/>
      <c r="H3" s="1"/>
      <c r="I3" s="1"/>
      <c r="J3" s="1"/>
    </row>
    <row r="4" spans="2:10" s="34" customFormat="1" ht="18.75">
      <c r="B4" s="1"/>
      <c r="C4" s="38" t="s">
        <v>768</v>
      </c>
      <c r="D4" s="1"/>
      <c r="E4" s="1"/>
      <c r="F4" s="1"/>
      <c r="G4" s="1"/>
      <c r="H4" s="1"/>
      <c r="I4" s="1"/>
      <c r="J4" s="1"/>
    </row>
    <row r="5" spans="2:10" s="34" customFormat="1" ht="15.75">
      <c r="B5" s="1"/>
      <c r="C5" s="4"/>
      <c r="D5" s="1"/>
      <c r="E5" s="1"/>
      <c r="F5" s="1"/>
      <c r="G5" s="1"/>
      <c r="H5" s="1"/>
      <c r="I5" s="1"/>
      <c r="J5" s="1"/>
    </row>
    <row r="6" spans="2:10" s="34" customFormat="1" ht="18.75">
      <c r="B6" s="1"/>
      <c r="C6" s="39" t="str">
        <f>C4</f>
        <v>Teaching and the Curriculum</v>
      </c>
      <c r="D6" s="40"/>
      <c r="E6" s="40"/>
      <c r="F6" s="40"/>
      <c r="G6" s="40"/>
      <c r="H6" s="40"/>
      <c r="I6" s="41"/>
      <c r="J6" s="1"/>
    </row>
    <row r="7" spans="2:10" s="34" customFormat="1" ht="25.5">
      <c r="B7" s="1"/>
      <c r="C7" s="42" t="s">
        <v>1</v>
      </c>
      <c r="D7" s="42" t="s">
        <v>2</v>
      </c>
      <c r="E7" s="42" t="s">
        <v>3</v>
      </c>
      <c r="F7" s="42" t="s">
        <v>4</v>
      </c>
      <c r="G7" s="42" t="s">
        <v>5</v>
      </c>
      <c r="H7" s="42" t="s">
        <v>6</v>
      </c>
      <c r="I7" s="42" t="s">
        <v>7</v>
      </c>
      <c r="J7" s="1"/>
    </row>
    <row r="8" spans="2:10" s="37" customFormat="1" ht="56.25">
      <c r="B8" s="14"/>
      <c r="C8" s="12" t="s">
        <v>769</v>
      </c>
      <c r="D8" s="16" t="s">
        <v>775</v>
      </c>
      <c r="E8" s="12" t="s">
        <v>9</v>
      </c>
      <c r="F8" s="16" t="s">
        <v>149</v>
      </c>
      <c r="G8" s="16" t="s">
        <v>15</v>
      </c>
      <c r="H8" s="16" t="s">
        <v>776</v>
      </c>
      <c r="I8" s="6" t="s">
        <v>15</v>
      </c>
      <c r="J8" s="14"/>
    </row>
    <row r="9" spans="2:10" s="37" customFormat="1" ht="56.25">
      <c r="B9" s="14"/>
      <c r="C9" s="12" t="s">
        <v>770</v>
      </c>
      <c r="D9" s="16" t="s">
        <v>777</v>
      </c>
      <c r="E9" s="12" t="s">
        <v>9</v>
      </c>
      <c r="F9" s="16" t="s">
        <v>552</v>
      </c>
      <c r="G9" s="16" t="s">
        <v>15</v>
      </c>
      <c r="H9" s="16" t="s">
        <v>776</v>
      </c>
      <c r="I9" s="6" t="s">
        <v>15</v>
      </c>
      <c r="J9" s="14"/>
    </row>
    <row r="10" spans="2:10" s="37" customFormat="1" ht="56.25">
      <c r="B10" s="14"/>
      <c r="C10" s="12" t="s">
        <v>771</v>
      </c>
      <c r="D10" s="16" t="s">
        <v>778</v>
      </c>
      <c r="E10" s="12" t="s">
        <v>9</v>
      </c>
      <c r="F10" s="16" t="s">
        <v>552</v>
      </c>
      <c r="G10" s="16" t="s">
        <v>15</v>
      </c>
      <c r="H10" s="16" t="s">
        <v>776</v>
      </c>
      <c r="I10" s="6" t="s">
        <v>15</v>
      </c>
      <c r="J10" s="14"/>
    </row>
    <row r="11" spans="2:10" s="37" customFormat="1" ht="56.25">
      <c r="B11" s="14"/>
      <c r="C11" s="12" t="s">
        <v>772</v>
      </c>
      <c r="D11" s="13" t="s">
        <v>779</v>
      </c>
      <c r="E11" s="6" t="s">
        <v>9</v>
      </c>
      <c r="F11" s="16" t="s">
        <v>552</v>
      </c>
      <c r="G11" s="16" t="s">
        <v>15</v>
      </c>
      <c r="H11" s="16" t="s">
        <v>776</v>
      </c>
      <c r="I11" s="6" t="s">
        <v>15</v>
      </c>
      <c r="J11" s="14"/>
    </row>
    <row r="12" spans="2:10" s="37" customFormat="1" ht="56.25">
      <c r="B12" s="14"/>
      <c r="C12" s="12" t="s">
        <v>773</v>
      </c>
      <c r="D12" s="13" t="s">
        <v>780</v>
      </c>
      <c r="E12" s="6" t="s">
        <v>9</v>
      </c>
      <c r="F12" s="16" t="s">
        <v>552</v>
      </c>
      <c r="G12" s="16" t="s">
        <v>15</v>
      </c>
      <c r="H12" s="16" t="s">
        <v>776</v>
      </c>
      <c r="I12" s="6" t="s">
        <v>15</v>
      </c>
      <c r="J12" s="14"/>
    </row>
    <row r="13" spans="2:10" s="37" customFormat="1" ht="56.25">
      <c r="B13" s="14"/>
      <c r="C13" s="12" t="s">
        <v>774</v>
      </c>
      <c r="D13" s="13" t="s">
        <v>781</v>
      </c>
      <c r="E13" s="6" t="s">
        <v>22</v>
      </c>
      <c r="F13" s="16" t="s">
        <v>552</v>
      </c>
      <c r="G13" s="16" t="s">
        <v>15</v>
      </c>
      <c r="H13" s="16" t="s">
        <v>782</v>
      </c>
      <c r="I13" s="6" t="s">
        <v>15</v>
      </c>
      <c r="J13" s="14"/>
    </row>
    <row r="14" spans="2:10">
      <c r="B14" s="26"/>
      <c r="C14" s="48"/>
      <c r="D14" s="49"/>
      <c r="E14" s="49"/>
      <c r="F14" s="49"/>
      <c r="G14" s="49"/>
      <c r="H14" s="49"/>
      <c r="I14" s="49"/>
      <c r="J14" s="26"/>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5"/>
  <sheetViews>
    <sheetView showGridLines="0" workbookViewId="0"/>
  </sheetViews>
  <sheetFormatPr defaultColWidth="9.125" defaultRowHeight="15"/>
  <cols>
    <col min="1" max="2" width="3.125" style="32" customWidth="1"/>
    <col min="3" max="3" width="9.125" style="50"/>
    <col min="4" max="4" width="27.25" style="51" customWidth="1"/>
    <col min="5" max="5" width="8.875" style="51" customWidth="1"/>
    <col min="6" max="7" width="27.25" style="51" customWidth="1"/>
    <col min="8" max="8" width="18.125" style="51" customWidth="1"/>
    <col min="9" max="9" width="82.25" style="51" customWidth="1"/>
    <col min="10" max="10" width="3" style="32" customWidth="1"/>
    <col min="11" max="16384" width="9.125" style="32"/>
  </cols>
  <sheetData>
    <row r="2" spans="2:10">
      <c r="B2" s="26"/>
      <c r="C2" s="48"/>
      <c r="D2" s="49"/>
      <c r="E2" s="49"/>
      <c r="F2" s="49"/>
      <c r="G2" s="49"/>
      <c r="H2" s="49"/>
      <c r="I2" s="49"/>
      <c r="J2" s="26"/>
    </row>
    <row r="3" spans="2:10" s="34" customFormat="1" ht="15.75">
      <c r="B3" s="1"/>
      <c r="C3" s="4" t="s">
        <v>0</v>
      </c>
      <c r="D3" s="1"/>
      <c r="E3" s="1"/>
      <c r="F3" s="1"/>
      <c r="G3" s="1"/>
      <c r="H3" s="1"/>
      <c r="I3" s="1"/>
      <c r="J3" s="1"/>
    </row>
    <row r="4" spans="2:10" s="34" customFormat="1" ht="18.75">
      <c r="B4" s="1"/>
      <c r="C4" s="38" t="s">
        <v>211</v>
      </c>
      <c r="D4" s="1"/>
      <c r="E4" s="1"/>
      <c r="F4" s="1"/>
      <c r="G4" s="1"/>
      <c r="H4" s="1"/>
      <c r="I4" s="1"/>
      <c r="J4" s="1"/>
    </row>
    <row r="5" spans="2:10" s="34" customFormat="1" ht="15.75">
      <c r="B5" s="1"/>
      <c r="C5" s="4"/>
      <c r="D5" s="1"/>
      <c r="E5" s="1"/>
      <c r="F5" s="1"/>
      <c r="G5" s="1"/>
      <c r="H5" s="1"/>
      <c r="I5" s="1"/>
      <c r="J5" s="1"/>
    </row>
    <row r="6" spans="2:10" s="34" customFormat="1" ht="18.75">
      <c r="B6" s="1"/>
      <c r="C6" s="43" t="str">
        <f>C4</f>
        <v>Transport</v>
      </c>
      <c r="D6" s="44"/>
      <c r="E6" s="44"/>
      <c r="F6" s="44"/>
      <c r="G6" s="44"/>
      <c r="H6" s="44"/>
      <c r="I6" s="45"/>
      <c r="J6" s="1"/>
    </row>
    <row r="7" spans="2:10" s="34" customFormat="1" ht="25.5">
      <c r="B7" s="1"/>
      <c r="C7" s="46" t="s">
        <v>1</v>
      </c>
      <c r="D7" s="46" t="s">
        <v>2</v>
      </c>
      <c r="E7" s="46" t="s">
        <v>3</v>
      </c>
      <c r="F7" s="46" t="s">
        <v>4</v>
      </c>
      <c r="G7" s="46" t="s">
        <v>5</v>
      </c>
      <c r="H7" s="46" t="s">
        <v>6</v>
      </c>
      <c r="I7" s="46" t="s">
        <v>7</v>
      </c>
      <c r="J7" s="1"/>
    </row>
    <row r="8" spans="2:10" s="37" customFormat="1" ht="33.75">
      <c r="B8" s="14"/>
      <c r="C8" s="12" t="s">
        <v>783</v>
      </c>
      <c r="D8" s="16" t="s">
        <v>790</v>
      </c>
      <c r="E8" s="12" t="s">
        <v>9</v>
      </c>
      <c r="F8" s="16" t="s">
        <v>791</v>
      </c>
      <c r="G8" s="16" t="s">
        <v>265</v>
      </c>
      <c r="H8" s="16" t="s">
        <v>71</v>
      </c>
      <c r="I8" s="6" t="s">
        <v>15</v>
      </c>
      <c r="J8" s="14"/>
    </row>
    <row r="9" spans="2:10" s="37" customFormat="1" ht="45">
      <c r="B9" s="14"/>
      <c r="C9" s="12" t="s">
        <v>784</v>
      </c>
      <c r="D9" s="16" t="s">
        <v>792</v>
      </c>
      <c r="E9" s="12" t="s">
        <v>9</v>
      </c>
      <c r="F9" s="16" t="s">
        <v>791</v>
      </c>
      <c r="G9" s="16" t="s">
        <v>265</v>
      </c>
      <c r="H9" s="16" t="s">
        <v>71</v>
      </c>
      <c r="I9" s="6" t="s">
        <v>15</v>
      </c>
      <c r="J9" s="14"/>
    </row>
    <row r="10" spans="2:10" s="37" customFormat="1" ht="23.25" customHeight="1">
      <c r="B10" s="14"/>
      <c r="C10" s="12" t="s">
        <v>785</v>
      </c>
      <c r="D10" s="16" t="s">
        <v>793</v>
      </c>
      <c r="E10" s="12" t="s">
        <v>9</v>
      </c>
      <c r="F10" s="16" t="s">
        <v>794</v>
      </c>
      <c r="G10" s="16" t="s">
        <v>265</v>
      </c>
      <c r="H10" s="16" t="s">
        <v>71</v>
      </c>
      <c r="I10" s="6" t="s">
        <v>15</v>
      </c>
      <c r="J10" s="14"/>
    </row>
    <row r="11" spans="2:10" s="37" customFormat="1" ht="23.25" customHeight="1">
      <c r="B11" s="14"/>
      <c r="C11" s="12" t="s">
        <v>786</v>
      </c>
      <c r="D11" s="13" t="s">
        <v>795</v>
      </c>
      <c r="E11" s="6" t="s">
        <v>9</v>
      </c>
      <c r="F11" s="13" t="s">
        <v>796</v>
      </c>
      <c r="G11" s="16" t="s">
        <v>265</v>
      </c>
      <c r="H11" s="16" t="s">
        <v>71</v>
      </c>
      <c r="I11" s="6" t="s">
        <v>15</v>
      </c>
      <c r="J11" s="14"/>
    </row>
    <row r="12" spans="2:10" s="37" customFormat="1" ht="112.5">
      <c r="B12" s="14"/>
      <c r="C12" s="12" t="s">
        <v>787</v>
      </c>
      <c r="D12" s="13" t="s">
        <v>797</v>
      </c>
      <c r="E12" s="6" t="s">
        <v>22</v>
      </c>
      <c r="F12" s="13" t="s">
        <v>798</v>
      </c>
      <c r="G12" s="13" t="s">
        <v>799</v>
      </c>
      <c r="H12" s="16" t="s">
        <v>71</v>
      </c>
      <c r="I12" s="6" t="s">
        <v>15</v>
      </c>
      <c r="J12" s="14"/>
    </row>
    <row r="13" spans="2:10" s="37" customFormat="1" ht="67.5">
      <c r="B13" s="14"/>
      <c r="C13" s="12" t="s">
        <v>788</v>
      </c>
      <c r="D13" s="13" t="s">
        <v>800</v>
      </c>
      <c r="E13" s="6" t="s">
        <v>22</v>
      </c>
      <c r="F13" s="13" t="s">
        <v>801</v>
      </c>
      <c r="G13" s="13" t="s">
        <v>802</v>
      </c>
      <c r="H13" s="16" t="s">
        <v>71</v>
      </c>
      <c r="I13" s="6" t="s">
        <v>15</v>
      </c>
      <c r="J13" s="14"/>
    </row>
    <row r="14" spans="2:10" s="37" customFormat="1" ht="67.5">
      <c r="B14" s="14"/>
      <c r="C14" s="12" t="s">
        <v>789</v>
      </c>
      <c r="D14" s="13" t="s">
        <v>803</v>
      </c>
      <c r="E14" s="6" t="s">
        <v>22</v>
      </c>
      <c r="F14" s="13" t="s">
        <v>804</v>
      </c>
      <c r="G14" s="13" t="s">
        <v>15</v>
      </c>
      <c r="H14" s="13" t="s">
        <v>71</v>
      </c>
      <c r="I14" s="6" t="s">
        <v>15</v>
      </c>
      <c r="J14" s="14"/>
    </row>
    <row r="15" spans="2:10">
      <c r="B15" s="26"/>
      <c r="C15" s="48"/>
      <c r="D15" s="49"/>
      <c r="E15" s="49"/>
      <c r="F15" s="49"/>
      <c r="G15" s="49"/>
      <c r="H15" s="49"/>
      <c r="I15" s="49"/>
      <c r="J15" s="26"/>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
  <sheetViews>
    <sheetView showGridLines="0" workbookViewId="0"/>
  </sheetViews>
  <sheetFormatPr defaultColWidth="9.125" defaultRowHeight="15"/>
  <cols>
    <col min="1" max="2" width="3.125" style="32" customWidth="1"/>
    <col min="3" max="3" width="9.125" style="50"/>
    <col min="4" max="4" width="27.25" style="51" customWidth="1"/>
    <col min="5" max="5" width="8.875" style="51" customWidth="1"/>
    <col min="6" max="7" width="27.25" style="51" customWidth="1"/>
    <col min="8" max="8" width="18.125" style="51" customWidth="1"/>
    <col min="9" max="9" width="82.25" style="51" customWidth="1"/>
    <col min="10" max="10" width="3" style="32" customWidth="1"/>
    <col min="11" max="16384" width="9.125" style="32"/>
  </cols>
  <sheetData>
    <row r="1" spans="2:10" s="34" customFormat="1" ht="13.5" customHeight="1">
      <c r="C1" s="35"/>
      <c r="D1" s="36"/>
      <c r="E1" s="36"/>
      <c r="F1" s="36"/>
      <c r="G1" s="36"/>
      <c r="H1" s="36"/>
      <c r="I1" s="36"/>
    </row>
    <row r="2" spans="2:10" s="34" customFormat="1" ht="13.5" customHeight="1">
      <c r="B2" s="1"/>
      <c r="C2" s="7"/>
      <c r="D2" s="8"/>
      <c r="E2" s="8"/>
      <c r="F2" s="8"/>
      <c r="G2" s="8"/>
      <c r="H2" s="8"/>
      <c r="I2" s="8"/>
      <c r="J2" s="1"/>
    </row>
    <row r="3" spans="2:10" s="34" customFormat="1" ht="15.75">
      <c r="B3" s="1"/>
      <c r="C3" s="4" t="s">
        <v>0</v>
      </c>
      <c r="D3" s="1"/>
      <c r="E3" s="1"/>
      <c r="F3" s="1"/>
      <c r="G3" s="1"/>
      <c r="H3" s="1"/>
      <c r="I3" s="1"/>
      <c r="J3" s="1"/>
    </row>
    <row r="4" spans="2:10" s="34" customFormat="1" ht="18.75">
      <c r="B4" s="1"/>
      <c r="C4" s="38" t="s">
        <v>212</v>
      </c>
      <c r="D4" s="1"/>
      <c r="E4" s="1"/>
      <c r="F4" s="1"/>
      <c r="G4" s="1"/>
      <c r="H4" s="1"/>
      <c r="I4" s="1"/>
      <c r="J4" s="1"/>
    </row>
    <row r="5" spans="2:10" s="34" customFormat="1" ht="15.75">
      <c r="B5" s="1"/>
      <c r="C5" s="4"/>
      <c r="D5" s="1"/>
      <c r="E5" s="1"/>
      <c r="F5" s="1"/>
      <c r="G5" s="1"/>
      <c r="H5" s="1"/>
      <c r="I5" s="1"/>
      <c r="J5" s="1"/>
    </row>
    <row r="6" spans="2:10" s="34" customFormat="1" ht="18.75">
      <c r="B6" s="1"/>
      <c r="C6" s="52" t="str">
        <f>C4</f>
        <v>Welfare</v>
      </c>
      <c r="D6" s="53"/>
      <c r="E6" s="53"/>
      <c r="F6" s="53"/>
      <c r="G6" s="53"/>
      <c r="H6" s="53"/>
      <c r="I6" s="54"/>
      <c r="J6" s="1"/>
    </row>
    <row r="7" spans="2:10" s="34" customFormat="1" ht="25.5">
      <c r="B7" s="1"/>
      <c r="C7" s="55" t="s">
        <v>1</v>
      </c>
      <c r="D7" s="55" t="s">
        <v>2</v>
      </c>
      <c r="E7" s="55" t="s">
        <v>3</v>
      </c>
      <c r="F7" s="55" t="s">
        <v>4</v>
      </c>
      <c r="G7" s="55" t="s">
        <v>5</v>
      </c>
      <c r="H7" s="55" t="s">
        <v>6</v>
      </c>
      <c r="I7" s="55" t="s">
        <v>7</v>
      </c>
      <c r="J7" s="1"/>
    </row>
    <row r="8" spans="2:10" s="37" customFormat="1" ht="22.5">
      <c r="B8" s="14"/>
      <c r="C8" s="12" t="s">
        <v>805</v>
      </c>
      <c r="D8" s="16" t="s">
        <v>815</v>
      </c>
      <c r="E8" s="12" t="s">
        <v>22</v>
      </c>
      <c r="F8" s="16" t="s">
        <v>816</v>
      </c>
      <c r="G8" s="16" t="s">
        <v>15</v>
      </c>
      <c r="H8" s="16" t="s">
        <v>71</v>
      </c>
      <c r="I8" s="6" t="s">
        <v>15</v>
      </c>
      <c r="J8" s="14"/>
    </row>
    <row r="9" spans="2:10" s="37" customFormat="1" ht="56.25">
      <c r="B9" s="14"/>
      <c r="C9" s="12" t="s">
        <v>806</v>
      </c>
      <c r="D9" s="16" t="s">
        <v>817</v>
      </c>
      <c r="E9" s="12" t="s">
        <v>22</v>
      </c>
      <c r="F9" s="16" t="s">
        <v>818</v>
      </c>
      <c r="G9" s="16" t="s">
        <v>15</v>
      </c>
      <c r="H9" s="16" t="s">
        <v>71</v>
      </c>
      <c r="I9" s="6" t="s">
        <v>15</v>
      </c>
      <c r="J9" s="14"/>
    </row>
    <row r="10" spans="2:10" s="37" customFormat="1" ht="22.5">
      <c r="B10" s="14"/>
      <c r="C10" s="12" t="s">
        <v>807</v>
      </c>
      <c r="D10" s="16" t="s">
        <v>819</v>
      </c>
      <c r="E10" s="12" t="s">
        <v>22</v>
      </c>
      <c r="F10" s="16" t="s">
        <v>820</v>
      </c>
      <c r="G10" s="16" t="s">
        <v>15</v>
      </c>
      <c r="H10" s="16" t="s">
        <v>71</v>
      </c>
      <c r="I10" s="6" t="s">
        <v>15</v>
      </c>
      <c r="J10" s="14"/>
    </row>
    <row r="11" spans="2:10" s="37" customFormat="1" ht="22.5">
      <c r="B11" s="14"/>
      <c r="C11" s="12" t="s">
        <v>808</v>
      </c>
      <c r="D11" s="13" t="s">
        <v>821</v>
      </c>
      <c r="E11" s="6" t="s">
        <v>22</v>
      </c>
      <c r="F11" s="13" t="s">
        <v>822</v>
      </c>
      <c r="G11" s="16" t="s">
        <v>15</v>
      </c>
      <c r="H11" s="16" t="s">
        <v>71</v>
      </c>
      <c r="I11" s="6" t="s">
        <v>15</v>
      </c>
      <c r="J11" s="14"/>
    </row>
    <row r="12" spans="2:10" s="37" customFormat="1" ht="33.75">
      <c r="B12" s="14"/>
      <c r="C12" s="12" t="s">
        <v>809</v>
      </c>
      <c r="D12" s="13" t="s">
        <v>823</v>
      </c>
      <c r="E12" s="6" t="s">
        <v>22</v>
      </c>
      <c r="F12" s="13" t="s">
        <v>822</v>
      </c>
      <c r="G12" s="16" t="s">
        <v>15</v>
      </c>
      <c r="H12" s="16" t="s">
        <v>71</v>
      </c>
      <c r="I12" s="6" t="s">
        <v>15</v>
      </c>
      <c r="J12" s="14"/>
    </row>
    <row r="13" spans="2:10" s="37" customFormat="1" ht="22.5">
      <c r="B13" s="14"/>
      <c r="C13" s="12" t="s">
        <v>810</v>
      </c>
      <c r="D13" s="13" t="s">
        <v>824</v>
      </c>
      <c r="E13" s="6" t="s">
        <v>22</v>
      </c>
      <c r="F13" s="13" t="s">
        <v>825</v>
      </c>
      <c r="G13" s="16" t="s">
        <v>15</v>
      </c>
      <c r="H13" s="16" t="s">
        <v>71</v>
      </c>
      <c r="I13" s="6" t="s">
        <v>15</v>
      </c>
      <c r="J13" s="14"/>
    </row>
    <row r="14" spans="2:10" s="37" customFormat="1" ht="23.25" customHeight="1">
      <c r="B14" s="14"/>
      <c r="C14" s="12" t="s">
        <v>811</v>
      </c>
      <c r="D14" s="13" t="s">
        <v>826</v>
      </c>
      <c r="E14" s="6" t="s">
        <v>22</v>
      </c>
      <c r="F14" s="13" t="s">
        <v>827</v>
      </c>
      <c r="G14" s="16" t="s">
        <v>265</v>
      </c>
      <c r="H14" s="16" t="s">
        <v>71</v>
      </c>
      <c r="I14" s="6" t="s">
        <v>15</v>
      </c>
      <c r="J14" s="14"/>
    </row>
    <row r="15" spans="2:10" s="37" customFormat="1" ht="56.25">
      <c r="B15" s="14"/>
      <c r="C15" s="12" t="s">
        <v>812</v>
      </c>
      <c r="D15" s="13" t="s">
        <v>828</v>
      </c>
      <c r="E15" s="6" t="s">
        <v>22</v>
      </c>
      <c r="F15" s="13" t="s">
        <v>829</v>
      </c>
      <c r="G15" s="16" t="s">
        <v>830</v>
      </c>
      <c r="H15" s="16" t="s">
        <v>71</v>
      </c>
      <c r="I15" s="6" t="s">
        <v>831</v>
      </c>
      <c r="J15" s="14"/>
    </row>
    <row r="16" spans="2:10" s="37" customFormat="1" ht="67.5">
      <c r="B16" s="14"/>
      <c r="C16" s="12" t="s">
        <v>813</v>
      </c>
      <c r="D16" s="13" t="s">
        <v>832</v>
      </c>
      <c r="E16" s="6" t="s">
        <v>22</v>
      </c>
      <c r="F16" s="13" t="s">
        <v>833</v>
      </c>
      <c r="G16" s="16" t="s">
        <v>830</v>
      </c>
      <c r="H16" s="16" t="s">
        <v>834</v>
      </c>
      <c r="I16" s="6" t="s">
        <v>831</v>
      </c>
      <c r="J16" s="14"/>
    </row>
    <row r="17" spans="2:10" s="37" customFormat="1" ht="23.25" customHeight="1">
      <c r="B17" s="14"/>
      <c r="C17" s="12" t="s">
        <v>814</v>
      </c>
      <c r="D17" s="13" t="s">
        <v>835</v>
      </c>
      <c r="E17" s="6" t="s">
        <v>22</v>
      </c>
      <c r="F17" s="13" t="s">
        <v>589</v>
      </c>
      <c r="G17" s="16" t="s">
        <v>590</v>
      </c>
      <c r="H17" s="16" t="s">
        <v>71</v>
      </c>
      <c r="I17" s="6" t="s">
        <v>15</v>
      </c>
      <c r="J17" s="14"/>
    </row>
    <row r="18" spans="2:10">
      <c r="B18" s="26"/>
      <c r="C18" s="48"/>
      <c r="D18" s="49"/>
      <c r="E18" s="49"/>
      <c r="F18" s="49"/>
      <c r="G18" s="49"/>
      <c r="H18" s="49"/>
      <c r="I18" s="49"/>
      <c r="J18" s="26"/>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5"/>
  <sheetViews>
    <sheetView showGridLines="0" showRowColHeaders="0" workbookViewId="0"/>
  </sheetViews>
  <sheetFormatPr defaultColWidth="9.125" defaultRowHeight="15"/>
  <cols>
    <col min="1" max="1" width="3" style="32" customWidth="1"/>
    <col min="2" max="2" width="3.75" style="32" customWidth="1"/>
    <col min="3" max="17" width="9.125" style="32"/>
    <col min="18" max="18" width="3.125" style="32" customWidth="1"/>
    <col min="19" max="16384" width="9.125" style="32"/>
  </cols>
  <sheetData>
    <row r="2" spans="2:18">
      <c r="B2" s="26"/>
      <c r="C2" s="26"/>
      <c r="D2" s="26"/>
      <c r="E2" s="26"/>
      <c r="F2" s="26"/>
      <c r="G2" s="26"/>
      <c r="H2" s="26"/>
      <c r="I2" s="26"/>
      <c r="J2" s="26"/>
      <c r="K2" s="26"/>
      <c r="L2" s="26"/>
      <c r="M2" s="26"/>
      <c r="N2" s="26"/>
      <c r="O2" s="26"/>
      <c r="P2" s="26"/>
      <c r="Q2" s="26"/>
      <c r="R2" s="26"/>
    </row>
    <row r="3" spans="2:18" ht="21">
      <c r="B3" s="26"/>
      <c r="C3" s="31" t="s">
        <v>239</v>
      </c>
      <c r="D3" s="26"/>
      <c r="E3" s="26"/>
      <c r="F3" s="26"/>
      <c r="G3" s="26"/>
      <c r="H3" s="26"/>
      <c r="I3" s="26"/>
      <c r="J3" s="26"/>
      <c r="K3" s="26"/>
      <c r="L3" s="26"/>
      <c r="M3" s="26"/>
      <c r="N3" s="26"/>
      <c r="O3" s="26"/>
      <c r="P3" s="26"/>
      <c r="Q3" s="26"/>
      <c r="R3" s="26"/>
    </row>
    <row r="4" spans="2:18">
      <c r="B4" s="26"/>
      <c r="C4" s="26"/>
      <c r="D4" s="26"/>
      <c r="E4" s="26"/>
      <c r="F4" s="26"/>
      <c r="G4" s="26"/>
      <c r="H4" s="26"/>
      <c r="I4" s="26"/>
      <c r="J4" s="26"/>
      <c r="K4" s="26"/>
      <c r="L4" s="26"/>
      <c r="M4" s="26"/>
      <c r="N4" s="26"/>
      <c r="O4" s="26"/>
      <c r="P4" s="26"/>
      <c r="Q4" s="26"/>
      <c r="R4" s="26"/>
    </row>
    <row r="5" spans="2:18">
      <c r="B5" s="26"/>
      <c r="C5" s="26"/>
      <c r="D5" s="26"/>
      <c r="E5" s="26"/>
      <c r="F5" s="26"/>
      <c r="G5" s="26"/>
      <c r="H5" s="26"/>
      <c r="I5" s="26"/>
      <c r="J5" s="26"/>
      <c r="K5" s="26"/>
      <c r="L5" s="26"/>
      <c r="M5" s="26"/>
      <c r="N5" s="26"/>
      <c r="O5" s="26"/>
      <c r="P5" s="26"/>
      <c r="Q5" s="26"/>
      <c r="R5" s="26"/>
    </row>
    <row r="6" spans="2:18">
      <c r="B6" s="26"/>
      <c r="C6" s="26"/>
      <c r="D6" s="26"/>
      <c r="E6" s="26"/>
      <c r="F6" s="26"/>
      <c r="G6" s="26"/>
      <c r="H6" s="26"/>
      <c r="I6" s="26"/>
      <c r="J6" s="26"/>
      <c r="K6" s="26"/>
      <c r="L6" s="26"/>
      <c r="M6" s="26"/>
      <c r="N6" s="26"/>
      <c r="O6" s="26"/>
      <c r="P6" s="26"/>
      <c r="Q6" s="26"/>
      <c r="R6" s="26"/>
    </row>
    <row r="7" spans="2:18">
      <c r="B7" s="26"/>
      <c r="C7" s="26"/>
      <c r="D7" s="26"/>
      <c r="E7" s="26"/>
      <c r="F7" s="26"/>
      <c r="G7" s="26"/>
      <c r="H7" s="26"/>
      <c r="I7" s="26"/>
      <c r="J7" s="26"/>
      <c r="K7" s="26"/>
      <c r="L7" s="26"/>
      <c r="M7" s="26"/>
      <c r="N7" s="26"/>
      <c r="O7" s="26"/>
      <c r="P7" s="26"/>
      <c r="Q7" s="26"/>
      <c r="R7" s="26"/>
    </row>
    <row r="8" spans="2:18">
      <c r="B8" s="26"/>
      <c r="C8" s="26"/>
      <c r="D8" s="26"/>
      <c r="E8" s="26"/>
      <c r="F8" s="26"/>
      <c r="G8" s="26"/>
      <c r="H8" s="26"/>
      <c r="I8" s="26"/>
      <c r="J8" s="26"/>
      <c r="K8" s="26"/>
      <c r="L8" s="26"/>
      <c r="M8" s="26"/>
      <c r="N8" s="26"/>
      <c r="O8" s="26"/>
      <c r="P8" s="26"/>
      <c r="Q8" s="26"/>
      <c r="R8" s="26"/>
    </row>
    <row r="9" spans="2:18">
      <c r="B9" s="26"/>
      <c r="C9" s="26"/>
      <c r="D9" s="26"/>
      <c r="E9" s="26"/>
      <c r="F9" s="26"/>
      <c r="G9" s="26"/>
      <c r="H9" s="26"/>
      <c r="I9" s="26"/>
      <c r="J9" s="26"/>
      <c r="K9" s="26"/>
      <c r="L9" s="26"/>
      <c r="M9" s="26"/>
      <c r="N9" s="26"/>
      <c r="O9" s="26"/>
      <c r="P9" s="26"/>
      <c r="Q9" s="26"/>
      <c r="R9" s="26"/>
    </row>
    <row r="10" spans="2:18">
      <c r="B10" s="26"/>
      <c r="C10" s="26"/>
      <c r="D10" s="26"/>
      <c r="E10" s="26"/>
      <c r="F10" s="26"/>
      <c r="G10" s="26"/>
      <c r="H10" s="26"/>
      <c r="I10" s="26"/>
      <c r="J10" s="26"/>
      <c r="K10" s="26"/>
      <c r="L10" s="26"/>
      <c r="M10" s="26"/>
      <c r="N10" s="26"/>
      <c r="O10" s="26"/>
      <c r="P10" s="26"/>
      <c r="Q10" s="26"/>
      <c r="R10" s="26"/>
    </row>
    <row r="11" spans="2:18">
      <c r="B11" s="26"/>
      <c r="C11" s="26"/>
      <c r="D11" s="26"/>
      <c r="E11" s="26"/>
      <c r="F11" s="26"/>
      <c r="G11" s="26"/>
      <c r="H11" s="26"/>
      <c r="I11" s="26"/>
      <c r="J11" s="26"/>
      <c r="K11" s="26"/>
      <c r="L11" s="26"/>
      <c r="M11" s="26"/>
      <c r="N11" s="26"/>
      <c r="O11" s="26"/>
      <c r="P11" s="26"/>
      <c r="Q11" s="26"/>
      <c r="R11" s="26"/>
    </row>
    <row r="12" spans="2:18">
      <c r="B12" s="26"/>
      <c r="C12" s="26"/>
      <c r="D12" s="26"/>
      <c r="E12" s="26"/>
      <c r="F12" s="26"/>
      <c r="G12" s="26"/>
      <c r="H12" s="26"/>
      <c r="I12" s="26"/>
      <c r="J12" s="26"/>
      <c r="K12" s="26"/>
      <c r="L12" s="26"/>
      <c r="M12" s="26"/>
      <c r="N12" s="26"/>
      <c r="O12" s="26"/>
      <c r="P12" s="26"/>
      <c r="Q12" s="26"/>
      <c r="R12" s="26"/>
    </row>
    <row r="13" spans="2:18">
      <c r="B13" s="26"/>
      <c r="C13" s="26"/>
      <c r="D13" s="26"/>
      <c r="E13" s="26"/>
      <c r="F13" s="26"/>
      <c r="G13" s="26"/>
      <c r="H13" s="26"/>
      <c r="I13" s="26"/>
      <c r="J13" s="26"/>
      <c r="K13" s="26"/>
      <c r="L13" s="26"/>
      <c r="M13" s="26"/>
      <c r="N13" s="26"/>
      <c r="O13" s="26"/>
      <c r="P13" s="26"/>
      <c r="Q13" s="26"/>
      <c r="R13" s="26"/>
    </row>
    <row r="14" spans="2:18">
      <c r="B14" s="26"/>
      <c r="C14" s="26"/>
      <c r="D14" s="26"/>
      <c r="E14" s="26"/>
      <c r="F14" s="26"/>
      <c r="G14" s="26"/>
      <c r="H14" s="26"/>
      <c r="I14" s="26"/>
      <c r="J14" s="26"/>
      <c r="K14" s="26"/>
      <c r="L14" s="26"/>
      <c r="M14" s="26"/>
      <c r="N14" s="26"/>
      <c r="O14" s="26"/>
      <c r="P14" s="26"/>
      <c r="Q14" s="26"/>
      <c r="R14" s="26"/>
    </row>
    <row r="15" spans="2:18">
      <c r="B15" s="26"/>
      <c r="C15" s="26"/>
      <c r="D15" s="26"/>
      <c r="E15" s="26"/>
      <c r="F15" s="26"/>
      <c r="G15" s="26"/>
      <c r="H15" s="26"/>
      <c r="I15" s="26"/>
      <c r="J15" s="26"/>
      <c r="K15" s="26"/>
      <c r="L15" s="26"/>
      <c r="M15" s="26"/>
      <c r="N15" s="26"/>
      <c r="O15" s="26"/>
      <c r="P15" s="26"/>
      <c r="Q15" s="26"/>
      <c r="R15" s="26"/>
    </row>
    <row r="16" spans="2:18">
      <c r="B16" s="26"/>
      <c r="C16" s="26"/>
      <c r="D16" s="26"/>
      <c r="E16" s="26"/>
      <c r="F16" s="26"/>
      <c r="G16" s="26"/>
      <c r="H16" s="26"/>
      <c r="I16" s="26"/>
      <c r="J16" s="26"/>
      <c r="K16" s="26"/>
      <c r="L16" s="26"/>
      <c r="M16" s="26"/>
      <c r="N16" s="26"/>
      <c r="O16" s="26"/>
      <c r="P16" s="26"/>
      <c r="Q16" s="26"/>
      <c r="R16" s="26"/>
    </row>
    <row r="17" spans="2:18">
      <c r="B17" s="26"/>
      <c r="C17" s="26"/>
      <c r="D17" s="26"/>
      <c r="E17" s="26"/>
      <c r="F17" s="26"/>
      <c r="G17" s="26"/>
      <c r="H17" s="26"/>
      <c r="I17" s="26"/>
      <c r="J17" s="26"/>
      <c r="K17" s="26"/>
      <c r="L17" s="26"/>
      <c r="M17" s="26"/>
      <c r="N17" s="26"/>
      <c r="O17" s="26"/>
      <c r="P17" s="26"/>
      <c r="Q17" s="26"/>
      <c r="R17" s="26"/>
    </row>
    <row r="18" spans="2:18">
      <c r="B18" s="26"/>
      <c r="C18" s="26"/>
      <c r="D18" s="26"/>
      <c r="E18" s="26"/>
      <c r="F18" s="26"/>
      <c r="G18" s="26"/>
      <c r="H18" s="26"/>
      <c r="I18" s="26"/>
      <c r="J18" s="26"/>
      <c r="K18" s="26"/>
      <c r="L18" s="26"/>
      <c r="M18" s="26"/>
      <c r="N18" s="26"/>
      <c r="O18" s="26"/>
      <c r="P18" s="26"/>
      <c r="Q18" s="26"/>
      <c r="R18" s="26"/>
    </row>
    <row r="19" spans="2:18">
      <c r="B19" s="26"/>
      <c r="C19" s="33" t="s">
        <v>7</v>
      </c>
      <c r="D19" s="26"/>
      <c r="E19" s="26"/>
      <c r="F19" s="26"/>
      <c r="G19" s="26"/>
      <c r="H19" s="26"/>
      <c r="I19" s="26"/>
      <c r="J19" s="26"/>
      <c r="K19" s="26"/>
      <c r="L19" s="26"/>
      <c r="M19" s="26"/>
      <c r="N19" s="26"/>
      <c r="O19" s="26"/>
      <c r="P19" s="26"/>
      <c r="Q19" s="26"/>
      <c r="R19" s="26"/>
    </row>
    <row r="20" spans="2:18">
      <c r="B20" s="26"/>
      <c r="C20" s="26" t="s">
        <v>213</v>
      </c>
      <c r="D20" s="26"/>
      <c r="E20" s="26"/>
      <c r="F20" s="26"/>
      <c r="G20" s="26"/>
      <c r="H20" s="26"/>
      <c r="I20" s="26"/>
      <c r="J20" s="26"/>
      <c r="K20" s="26"/>
      <c r="L20" s="26"/>
      <c r="M20" s="26"/>
      <c r="N20" s="26"/>
      <c r="O20" s="26"/>
      <c r="P20" s="26"/>
      <c r="Q20" s="26"/>
      <c r="R20" s="26"/>
    </row>
    <row r="21" spans="2:18">
      <c r="B21" s="26"/>
      <c r="C21" s="26" t="s">
        <v>837</v>
      </c>
      <c r="D21" s="26"/>
      <c r="E21" s="26"/>
      <c r="F21" s="26"/>
      <c r="G21" s="26"/>
      <c r="H21" s="26"/>
      <c r="I21" s="26"/>
      <c r="J21" s="26"/>
      <c r="K21" s="26"/>
      <c r="L21" s="26"/>
      <c r="M21" s="26"/>
      <c r="N21" s="26"/>
      <c r="O21" s="26"/>
      <c r="P21" s="26"/>
      <c r="Q21" s="26"/>
      <c r="R21" s="26"/>
    </row>
    <row r="22" spans="2:18">
      <c r="B22" s="26"/>
      <c r="C22" s="26" t="s">
        <v>214</v>
      </c>
      <c r="D22" s="26"/>
      <c r="E22" s="26"/>
      <c r="F22" s="26"/>
      <c r="G22" s="26"/>
      <c r="H22" s="26"/>
      <c r="I22" s="26"/>
      <c r="J22" s="26"/>
      <c r="K22" s="26"/>
      <c r="L22" s="26"/>
      <c r="M22" s="26"/>
      <c r="N22" s="26"/>
      <c r="O22" s="26"/>
      <c r="P22" s="26"/>
      <c r="Q22" s="26"/>
      <c r="R22" s="26"/>
    </row>
    <row r="23" spans="2:18">
      <c r="B23" s="26"/>
      <c r="C23" s="26" t="s">
        <v>216</v>
      </c>
      <c r="D23" s="26"/>
      <c r="E23" s="26"/>
      <c r="F23" s="26"/>
      <c r="G23" s="26"/>
      <c r="H23" s="26"/>
      <c r="I23" s="26"/>
      <c r="J23" s="26"/>
      <c r="K23" s="26"/>
      <c r="L23" s="26"/>
      <c r="M23" s="26"/>
      <c r="N23" s="26"/>
      <c r="O23" s="26"/>
      <c r="P23" s="26"/>
      <c r="Q23" s="26"/>
      <c r="R23" s="26"/>
    </row>
    <row r="24" spans="2:18">
      <c r="B24" s="26"/>
      <c r="C24" s="26" t="s">
        <v>215</v>
      </c>
      <c r="D24" s="26"/>
      <c r="E24" s="26"/>
      <c r="F24" s="26"/>
      <c r="G24" s="26"/>
      <c r="H24" s="26"/>
      <c r="I24" s="26"/>
      <c r="J24" s="26"/>
      <c r="K24" s="26"/>
      <c r="L24" s="26"/>
      <c r="M24" s="26"/>
      <c r="N24" s="26"/>
      <c r="O24" s="26"/>
      <c r="P24" s="26"/>
      <c r="Q24" s="26"/>
      <c r="R24" s="26"/>
    </row>
    <row r="25" spans="2:18">
      <c r="B25" s="26"/>
      <c r="C25" s="26"/>
      <c r="D25" s="26"/>
      <c r="E25" s="26"/>
      <c r="F25" s="26"/>
      <c r="G25" s="26"/>
      <c r="H25" s="26"/>
      <c r="I25" s="26"/>
      <c r="J25" s="26"/>
      <c r="K25" s="26"/>
      <c r="L25" s="26"/>
      <c r="M25" s="26"/>
      <c r="N25" s="26"/>
      <c r="O25" s="26"/>
      <c r="P25" s="26"/>
      <c r="Q25" s="26"/>
      <c r="R25" s="26"/>
    </row>
  </sheetData>
  <sortState ref="C5:C24">
    <sortCondition ref="C5:C24"/>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7"/>
  <sheetViews>
    <sheetView showGridLines="0" zoomScale="180" zoomScaleNormal="180" workbookViewId="0"/>
  </sheetViews>
  <sheetFormatPr defaultColWidth="9.125" defaultRowHeight="11.25"/>
  <cols>
    <col min="1" max="2" width="3.125" style="34" customWidth="1"/>
    <col min="3" max="3" width="9.125" style="35"/>
    <col min="4" max="4" width="27.25" style="36" customWidth="1"/>
    <col min="5" max="5" width="8.875" style="36" customWidth="1"/>
    <col min="6" max="7" width="27.25" style="36" customWidth="1"/>
    <col min="8" max="8" width="18.125" style="36" customWidth="1"/>
    <col min="9" max="9" width="82.25" style="36" customWidth="1"/>
    <col min="10" max="10" width="3" style="34" customWidth="1"/>
    <col min="11" max="16384" width="9.125" style="34"/>
  </cols>
  <sheetData>
    <row r="1" spans="2:10" ht="13.5" customHeight="1"/>
    <row r="2" spans="2:10" ht="13.5" customHeight="1">
      <c r="B2" s="1"/>
      <c r="C2" s="7"/>
      <c r="D2" s="8"/>
      <c r="E2" s="8"/>
      <c r="F2" s="8"/>
      <c r="G2" s="8"/>
      <c r="H2" s="8"/>
      <c r="I2" s="8"/>
      <c r="J2" s="1"/>
    </row>
    <row r="3" spans="2:10" ht="15.75">
      <c r="B3" s="1"/>
      <c r="C3" s="4" t="s">
        <v>0</v>
      </c>
      <c r="D3" s="1"/>
      <c r="E3" s="1"/>
      <c r="F3" s="1"/>
      <c r="G3" s="1"/>
      <c r="H3" s="1"/>
      <c r="I3" s="1"/>
      <c r="J3" s="1"/>
    </row>
    <row r="4" spans="2:10" ht="18.75">
      <c r="B4" s="1"/>
      <c r="C4" s="38" t="s">
        <v>208</v>
      </c>
      <c r="D4" s="1"/>
      <c r="E4" s="1"/>
      <c r="F4" s="1"/>
      <c r="G4" s="1"/>
      <c r="H4" s="1"/>
      <c r="I4" s="1"/>
      <c r="J4" s="1"/>
    </row>
    <row r="5" spans="2:10" ht="15.75">
      <c r="B5" s="1"/>
      <c r="C5" s="4"/>
      <c r="D5" s="1"/>
      <c r="E5" s="1"/>
      <c r="F5" s="1"/>
      <c r="G5" s="1"/>
      <c r="H5" s="1"/>
      <c r="I5" s="1"/>
      <c r="J5" s="1"/>
    </row>
    <row r="6" spans="2:10" ht="18.75">
      <c r="B6" s="1"/>
      <c r="C6" s="11" t="str">
        <f>C4</f>
        <v>Admissions</v>
      </c>
      <c r="D6" s="9"/>
      <c r="E6" s="9"/>
      <c r="F6" s="9"/>
      <c r="G6" s="9"/>
      <c r="H6" s="9"/>
      <c r="I6" s="10"/>
      <c r="J6" s="1"/>
    </row>
    <row r="7" spans="2:10" ht="25.5">
      <c r="B7" s="1"/>
      <c r="C7" s="2" t="s">
        <v>1</v>
      </c>
      <c r="D7" s="2" t="s">
        <v>2</v>
      </c>
      <c r="E7" s="2" t="s">
        <v>3</v>
      </c>
      <c r="F7" s="2" t="s">
        <v>4</v>
      </c>
      <c r="G7" s="2" t="s">
        <v>5</v>
      </c>
      <c r="H7" s="2" t="s">
        <v>6</v>
      </c>
      <c r="I7" s="2" t="s">
        <v>7</v>
      </c>
      <c r="J7" s="1"/>
    </row>
    <row r="8" spans="2:10" s="37" customFormat="1" ht="23.25" customHeight="1">
      <c r="B8" s="14"/>
      <c r="C8" s="12" t="s">
        <v>57</v>
      </c>
      <c r="D8" s="16" t="s">
        <v>217</v>
      </c>
      <c r="E8" s="12" t="s">
        <v>9</v>
      </c>
      <c r="F8" s="16" t="s">
        <v>218</v>
      </c>
      <c r="G8" s="16" t="s">
        <v>219</v>
      </c>
      <c r="H8" s="16" t="s">
        <v>71</v>
      </c>
      <c r="I8" s="6" t="s">
        <v>15</v>
      </c>
      <c r="J8" s="14"/>
    </row>
    <row r="9" spans="2:10" s="37" customFormat="1" ht="93" customHeight="1">
      <c r="B9" s="14"/>
      <c r="C9" s="12" t="s">
        <v>58</v>
      </c>
      <c r="D9" s="16" t="s">
        <v>220</v>
      </c>
      <c r="E9" s="12" t="s">
        <v>22</v>
      </c>
      <c r="F9" s="16" t="s">
        <v>221</v>
      </c>
      <c r="G9" s="16" t="s">
        <v>222</v>
      </c>
      <c r="H9" s="16" t="s">
        <v>238</v>
      </c>
      <c r="I9" s="6" t="s">
        <v>15</v>
      </c>
      <c r="J9" s="14"/>
    </row>
    <row r="10" spans="2:10" s="37" customFormat="1" ht="23.25" customHeight="1">
      <c r="B10" s="14"/>
      <c r="C10" s="12" t="s">
        <v>59</v>
      </c>
      <c r="D10" s="16" t="s">
        <v>223</v>
      </c>
      <c r="E10" s="12" t="s">
        <v>22</v>
      </c>
      <c r="F10" s="16" t="s">
        <v>224</v>
      </c>
      <c r="G10" s="16" t="s">
        <v>225</v>
      </c>
      <c r="H10" s="16" t="s">
        <v>71</v>
      </c>
      <c r="I10" s="6" t="s">
        <v>15</v>
      </c>
      <c r="J10" s="14"/>
    </row>
    <row r="11" spans="2:10" s="37" customFormat="1" ht="23.25" customHeight="1">
      <c r="B11" s="14"/>
      <c r="C11" s="12" t="s">
        <v>60</v>
      </c>
      <c r="D11" s="13" t="s">
        <v>226</v>
      </c>
      <c r="E11" s="6" t="s">
        <v>22</v>
      </c>
      <c r="F11" s="13" t="s">
        <v>227</v>
      </c>
      <c r="G11" s="13" t="s">
        <v>225</v>
      </c>
      <c r="H11" s="13" t="s">
        <v>71</v>
      </c>
      <c r="I11" s="6" t="s">
        <v>15</v>
      </c>
      <c r="J11" s="14"/>
    </row>
    <row r="12" spans="2:10" s="37" customFormat="1" ht="23.25" customHeight="1">
      <c r="B12" s="14"/>
      <c r="C12" s="12" t="s">
        <v>61</v>
      </c>
      <c r="D12" s="13" t="s">
        <v>228</v>
      </c>
      <c r="E12" s="6" t="s">
        <v>22</v>
      </c>
      <c r="F12" s="13" t="s">
        <v>229</v>
      </c>
      <c r="G12" s="13" t="s">
        <v>15</v>
      </c>
      <c r="H12" s="13" t="s">
        <v>71</v>
      </c>
      <c r="I12" s="6" t="s">
        <v>15</v>
      </c>
      <c r="J12" s="14"/>
    </row>
    <row r="13" spans="2:10" s="37" customFormat="1" ht="23.25" customHeight="1">
      <c r="B13" s="14"/>
      <c r="C13" s="12" t="s">
        <v>62</v>
      </c>
      <c r="D13" s="13" t="s">
        <v>230</v>
      </c>
      <c r="E13" s="6" t="s">
        <v>22</v>
      </c>
      <c r="F13" s="13" t="s">
        <v>229</v>
      </c>
      <c r="G13" s="13" t="s">
        <v>225</v>
      </c>
      <c r="H13" s="13" t="s">
        <v>71</v>
      </c>
      <c r="I13" s="6" t="s">
        <v>15</v>
      </c>
      <c r="J13" s="14"/>
    </row>
    <row r="14" spans="2:10" s="37" customFormat="1" ht="23.25" customHeight="1">
      <c r="B14" s="14"/>
      <c r="C14" s="12" t="s">
        <v>63</v>
      </c>
      <c r="D14" s="13" t="s">
        <v>231</v>
      </c>
      <c r="E14" s="6" t="s">
        <v>22</v>
      </c>
      <c r="F14" s="13" t="s">
        <v>232</v>
      </c>
      <c r="G14" s="13" t="s">
        <v>15</v>
      </c>
      <c r="H14" s="13" t="s">
        <v>233</v>
      </c>
      <c r="I14" s="6" t="s">
        <v>15</v>
      </c>
      <c r="J14" s="14"/>
    </row>
    <row r="15" spans="2:10" s="37" customFormat="1" ht="23.25" customHeight="1">
      <c r="B15" s="14"/>
      <c r="C15" s="12" t="s">
        <v>64</v>
      </c>
      <c r="D15" s="13" t="s">
        <v>234</v>
      </c>
      <c r="E15" s="6" t="s">
        <v>22</v>
      </c>
      <c r="F15" s="13" t="s">
        <v>235</v>
      </c>
      <c r="G15" s="13" t="s">
        <v>15</v>
      </c>
      <c r="H15" s="13" t="s">
        <v>71</v>
      </c>
      <c r="I15" s="6" t="s">
        <v>15</v>
      </c>
      <c r="J15" s="14"/>
    </row>
    <row r="16" spans="2:10" s="37" customFormat="1" ht="23.25" customHeight="1">
      <c r="B16" s="14"/>
      <c r="C16" s="12" t="s">
        <v>65</v>
      </c>
      <c r="D16" s="13" t="s">
        <v>236</v>
      </c>
      <c r="E16" s="6" t="s">
        <v>22</v>
      </c>
      <c r="F16" s="13" t="s">
        <v>237</v>
      </c>
      <c r="G16" s="13" t="s">
        <v>15</v>
      </c>
      <c r="H16" s="13" t="s">
        <v>71</v>
      </c>
      <c r="I16" s="6" t="s">
        <v>15</v>
      </c>
      <c r="J16" s="14"/>
    </row>
    <row r="17" spans="2:10">
      <c r="B17" s="1"/>
      <c r="C17" s="7"/>
      <c r="D17" s="8"/>
      <c r="E17" s="8"/>
      <c r="F17" s="8"/>
      <c r="G17" s="8"/>
      <c r="H17" s="8"/>
      <c r="I17" s="8"/>
      <c r="J17" s="1"/>
    </row>
  </sheetData>
  <pageMargins left="0.70866141732283472" right="0.70866141732283472" top="0.74803149606299213" bottom="0.74803149606299213" header="0.31496062992125984" footer="0.31496062992125984"/>
  <pageSetup paperSize="9" scale="58" fitToHeight="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7"/>
  <sheetViews>
    <sheetView showGridLines="0" topLeftCell="A10" zoomScale="358" zoomScaleNormal="358" workbookViewId="0"/>
  </sheetViews>
  <sheetFormatPr defaultColWidth="9.125" defaultRowHeight="11.25"/>
  <cols>
    <col min="1" max="2" width="3.125" style="34" customWidth="1"/>
    <col min="3" max="3" width="9.125" style="35"/>
    <col min="4" max="4" width="27.25" style="36" customWidth="1"/>
    <col min="5" max="5" width="8.875" style="36" customWidth="1"/>
    <col min="6" max="7" width="27.25" style="36" customWidth="1"/>
    <col min="8" max="8" width="18.125" style="36" customWidth="1"/>
    <col min="9" max="9" width="82.25" style="36" customWidth="1"/>
    <col min="10" max="10" width="3" style="34" customWidth="1"/>
    <col min="11" max="16384" width="9.125" style="34"/>
  </cols>
  <sheetData>
    <row r="1" spans="2:10" ht="13.5" customHeight="1"/>
    <row r="2" spans="2:10" ht="13.5" customHeight="1">
      <c r="B2" s="1"/>
      <c r="C2" s="7"/>
      <c r="D2" s="8"/>
      <c r="E2" s="8"/>
      <c r="F2" s="8"/>
      <c r="G2" s="8"/>
      <c r="H2" s="8"/>
      <c r="I2" s="8"/>
      <c r="J2" s="1"/>
    </row>
    <row r="3" spans="2:10" ht="15.75">
      <c r="B3" s="1"/>
      <c r="C3" s="4" t="s">
        <v>0</v>
      </c>
      <c r="D3" s="1"/>
      <c r="E3" s="1"/>
      <c r="F3" s="1"/>
      <c r="G3" s="1"/>
      <c r="H3" s="1"/>
      <c r="I3" s="1"/>
      <c r="J3" s="1"/>
    </row>
    <row r="4" spans="2:10" ht="18.75">
      <c r="B4" s="1"/>
      <c r="C4" s="38" t="s">
        <v>209</v>
      </c>
      <c r="D4" s="1"/>
      <c r="E4" s="1"/>
      <c r="F4" s="1"/>
      <c r="G4" s="1"/>
      <c r="H4" s="1"/>
      <c r="I4" s="1"/>
      <c r="J4" s="1"/>
    </row>
    <row r="5" spans="2:10" ht="15.75">
      <c r="B5" s="1"/>
      <c r="C5" s="4"/>
      <c r="D5" s="1"/>
      <c r="E5" s="1"/>
      <c r="F5" s="1"/>
      <c r="G5" s="1"/>
      <c r="H5" s="1"/>
      <c r="I5" s="1"/>
      <c r="J5" s="1"/>
    </row>
    <row r="6" spans="2:10" ht="18.75">
      <c r="B6" s="1"/>
      <c r="C6" s="17" t="str">
        <f>C4</f>
        <v>Assets</v>
      </c>
      <c r="D6" s="18"/>
      <c r="E6" s="18"/>
      <c r="F6" s="18"/>
      <c r="G6" s="18"/>
      <c r="H6" s="18"/>
      <c r="I6" s="19"/>
      <c r="J6" s="1"/>
    </row>
    <row r="7" spans="2:10" ht="25.5">
      <c r="B7" s="1"/>
      <c r="C7" s="20" t="s">
        <v>1</v>
      </c>
      <c r="D7" s="20" t="s">
        <v>2</v>
      </c>
      <c r="E7" s="20" t="s">
        <v>3</v>
      </c>
      <c r="F7" s="20" t="s">
        <v>4</v>
      </c>
      <c r="G7" s="20" t="s">
        <v>5</v>
      </c>
      <c r="H7" s="20" t="s">
        <v>6</v>
      </c>
      <c r="I7" s="20" t="s">
        <v>7</v>
      </c>
      <c r="J7" s="1"/>
    </row>
    <row r="8" spans="2:10" s="37" customFormat="1" ht="23.25" customHeight="1">
      <c r="B8" s="14"/>
      <c r="C8" s="12" t="s">
        <v>133</v>
      </c>
      <c r="D8" s="16" t="s">
        <v>240</v>
      </c>
      <c r="E8" s="12" t="s">
        <v>9</v>
      </c>
      <c r="F8" s="16" t="s">
        <v>241</v>
      </c>
      <c r="G8" s="16" t="s">
        <v>15</v>
      </c>
      <c r="H8" s="16" t="s">
        <v>71</v>
      </c>
      <c r="I8" s="6" t="s">
        <v>15</v>
      </c>
      <c r="J8" s="14"/>
    </row>
    <row r="9" spans="2:10" s="37" customFormat="1" ht="24" customHeight="1">
      <c r="B9" s="14"/>
      <c r="C9" s="12" t="s">
        <v>138</v>
      </c>
      <c r="D9" s="16" t="s">
        <v>242</v>
      </c>
      <c r="E9" s="12" t="s">
        <v>9</v>
      </c>
      <c r="F9" s="16" t="s">
        <v>243</v>
      </c>
      <c r="G9" s="16" t="s">
        <v>15</v>
      </c>
      <c r="H9" s="16" t="s">
        <v>71</v>
      </c>
      <c r="I9" s="6" t="s">
        <v>15</v>
      </c>
      <c r="J9" s="14"/>
    </row>
    <row r="10" spans="2:10" s="37" customFormat="1" ht="23.25" customHeight="1">
      <c r="B10" s="14"/>
      <c r="C10" s="12" t="s">
        <v>141</v>
      </c>
      <c r="D10" s="16" t="s">
        <v>244</v>
      </c>
      <c r="E10" s="12" t="s">
        <v>9</v>
      </c>
      <c r="F10" s="16" t="s">
        <v>245</v>
      </c>
      <c r="G10" s="16" t="s">
        <v>15</v>
      </c>
      <c r="H10" s="16" t="s">
        <v>71</v>
      </c>
      <c r="I10" s="6" t="s">
        <v>15</v>
      </c>
      <c r="J10" s="14"/>
    </row>
    <row r="11" spans="2:10" s="37" customFormat="1" ht="23.25" customHeight="1">
      <c r="B11" s="14"/>
      <c r="C11" s="12" t="s">
        <v>144</v>
      </c>
      <c r="D11" s="13" t="s">
        <v>246</v>
      </c>
      <c r="E11" s="6" t="s">
        <v>9</v>
      </c>
      <c r="F11" s="13" t="s">
        <v>245</v>
      </c>
      <c r="G11" s="16" t="s">
        <v>15</v>
      </c>
      <c r="H11" s="16" t="s">
        <v>71</v>
      </c>
      <c r="I11" s="6" t="s">
        <v>15</v>
      </c>
      <c r="J11" s="14"/>
    </row>
    <row r="12" spans="2:10" s="37" customFormat="1" ht="23.25" customHeight="1">
      <c r="B12" s="14"/>
      <c r="C12" s="12" t="s">
        <v>147</v>
      </c>
      <c r="D12" s="13" t="s">
        <v>247</v>
      </c>
      <c r="E12" s="6" t="s">
        <v>9</v>
      </c>
      <c r="F12" s="13" t="s">
        <v>248</v>
      </c>
      <c r="G12" s="16" t="s">
        <v>15</v>
      </c>
      <c r="H12" s="16" t="s">
        <v>71</v>
      </c>
      <c r="I12" s="6" t="s">
        <v>15</v>
      </c>
      <c r="J12" s="14"/>
    </row>
    <row r="13" spans="2:10" s="37" customFormat="1" ht="23.25" customHeight="1">
      <c r="B13" s="14"/>
      <c r="C13" s="12" t="s">
        <v>151</v>
      </c>
      <c r="D13" s="13" t="s">
        <v>249</v>
      </c>
      <c r="E13" s="6" t="s">
        <v>9</v>
      </c>
      <c r="F13" s="13" t="s">
        <v>250</v>
      </c>
      <c r="G13" s="16" t="s">
        <v>15</v>
      </c>
      <c r="H13" s="16" t="s">
        <v>71</v>
      </c>
      <c r="I13" s="6" t="s">
        <v>15</v>
      </c>
      <c r="J13" s="14"/>
    </row>
    <row r="14" spans="2:10" s="37" customFormat="1" ht="23.25" customHeight="1">
      <c r="B14" s="14"/>
      <c r="C14" s="12" t="s">
        <v>155</v>
      </c>
      <c r="D14" s="13" t="s">
        <v>251</v>
      </c>
      <c r="E14" s="6" t="s">
        <v>9</v>
      </c>
      <c r="F14" s="13" t="s">
        <v>252</v>
      </c>
      <c r="G14" s="16" t="s">
        <v>15</v>
      </c>
      <c r="H14" s="16" t="s">
        <v>71</v>
      </c>
      <c r="I14" s="6" t="s">
        <v>15</v>
      </c>
      <c r="J14" s="14"/>
    </row>
    <row r="15" spans="2:10" s="37" customFormat="1" ht="23.25" customHeight="1">
      <c r="B15" s="14"/>
      <c r="C15" s="12" t="s">
        <v>159</v>
      </c>
      <c r="D15" s="13" t="s">
        <v>253</v>
      </c>
      <c r="E15" s="6" t="s">
        <v>9</v>
      </c>
      <c r="F15" s="13" t="s">
        <v>254</v>
      </c>
      <c r="G15" s="16" t="s">
        <v>15</v>
      </c>
      <c r="H15" s="16" t="s">
        <v>71</v>
      </c>
      <c r="I15" s="6" t="s">
        <v>15</v>
      </c>
      <c r="J15" s="14"/>
    </row>
    <row r="16" spans="2:10" s="37" customFormat="1" ht="46.5" customHeight="1">
      <c r="B16" s="14"/>
      <c r="C16" s="12" t="s">
        <v>162</v>
      </c>
      <c r="D16" s="13" t="s">
        <v>255</v>
      </c>
      <c r="E16" s="6" t="s">
        <v>9</v>
      </c>
      <c r="F16" s="13" t="s">
        <v>256</v>
      </c>
      <c r="G16" s="16" t="s">
        <v>15</v>
      </c>
      <c r="H16" s="16" t="s">
        <v>71</v>
      </c>
      <c r="I16" s="6" t="s">
        <v>15</v>
      </c>
      <c r="J16" s="14"/>
    </row>
    <row r="17" spans="2:10">
      <c r="B17" s="1"/>
      <c r="C17" s="7"/>
      <c r="D17" s="8"/>
      <c r="E17" s="8"/>
      <c r="F17" s="8"/>
      <c r="G17" s="8"/>
      <c r="H17" s="8"/>
      <c r="I17" s="8"/>
      <c r="J17" s="1"/>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5"/>
  <sheetViews>
    <sheetView showGridLines="0" workbookViewId="0">
      <selection activeCell="C7" sqref="C7"/>
    </sheetView>
  </sheetViews>
  <sheetFormatPr defaultColWidth="9.125" defaultRowHeight="11.25"/>
  <cols>
    <col min="1" max="2" width="3.125" style="34" customWidth="1"/>
    <col min="3" max="3" width="9.125" style="35"/>
    <col min="4" max="4" width="27.25" style="36" customWidth="1"/>
    <col min="5" max="5" width="8.875" style="36" customWidth="1"/>
    <col min="6" max="7" width="27.25" style="36" customWidth="1"/>
    <col min="8" max="8" width="18.125" style="36" customWidth="1"/>
    <col min="9" max="9" width="82.25" style="36" customWidth="1"/>
    <col min="10" max="10" width="3" style="34" customWidth="1"/>
    <col min="11" max="16384" width="9.125" style="34"/>
  </cols>
  <sheetData>
    <row r="1" spans="2:10" ht="13.5" customHeight="1"/>
    <row r="2" spans="2:10" ht="13.5" customHeight="1">
      <c r="B2" s="1"/>
      <c r="C2" s="7"/>
      <c r="D2" s="8"/>
      <c r="E2" s="8"/>
      <c r="F2" s="8"/>
      <c r="G2" s="8"/>
      <c r="H2" s="8"/>
      <c r="I2" s="8"/>
      <c r="J2" s="1"/>
    </row>
    <row r="3" spans="2:10" ht="15.75">
      <c r="B3" s="1"/>
      <c r="C3" s="4" t="s">
        <v>0</v>
      </c>
      <c r="D3" s="1"/>
      <c r="E3" s="1"/>
      <c r="F3" s="1"/>
      <c r="G3" s="1"/>
      <c r="H3" s="1"/>
      <c r="I3" s="1"/>
      <c r="J3" s="1"/>
    </row>
    <row r="4" spans="2:10" ht="18.75">
      <c r="B4" s="1"/>
      <c r="C4" s="38" t="s">
        <v>201</v>
      </c>
      <c r="D4" s="1"/>
      <c r="E4" s="1"/>
      <c r="F4" s="1"/>
      <c r="G4" s="1"/>
      <c r="H4" s="1"/>
      <c r="I4" s="1"/>
      <c r="J4" s="1"/>
    </row>
    <row r="5" spans="2:10" ht="15.75">
      <c r="B5" s="1"/>
      <c r="C5" s="4"/>
      <c r="D5" s="1"/>
      <c r="E5" s="1"/>
      <c r="F5" s="1"/>
      <c r="G5" s="1"/>
      <c r="H5" s="1"/>
      <c r="I5" s="1"/>
      <c r="J5" s="1"/>
    </row>
    <row r="6" spans="2:10" ht="18.75">
      <c r="B6" s="1"/>
      <c r="C6" s="39" t="str">
        <f>C4</f>
        <v>Contracts</v>
      </c>
      <c r="D6" s="40"/>
      <c r="E6" s="40"/>
      <c r="F6" s="40"/>
      <c r="G6" s="40"/>
      <c r="H6" s="40"/>
      <c r="I6" s="41"/>
      <c r="J6" s="1"/>
    </row>
    <row r="7" spans="2:10" ht="25.5">
      <c r="B7" s="1"/>
      <c r="C7" s="42" t="s">
        <v>1</v>
      </c>
      <c r="D7" s="42" t="s">
        <v>2</v>
      </c>
      <c r="E7" s="42" t="s">
        <v>3</v>
      </c>
      <c r="F7" s="42" t="s">
        <v>4</v>
      </c>
      <c r="G7" s="42" t="s">
        <v>5</v>
      </c>
      <c r="H7" s="42" t="s">
        <v>6</v>
      </c>
      <c r="I7" s="42" t="s">
        <v>7</v>
      </c>
      <c r="J7" s="1"/>
    </row>
    <row r="8" spans="2:10" s="37" customFormat="1" ht="36" customHeight="1">
      <c r="B8" s="14"/>
      <c r="C8" s="12" t="s">
        <v>257</v>
      </c>
      <c r="D8" s="16" t="s">
        <v>264</v>
      </c>
      <c r="E8" s="12" t="s">
        <v>9</v>
      </c>
      <c r="F8" s="16" t="s">
        <v>273</v>
      </c>
      <c r="G8" s="16" t="s">
        <v>265</v>
      </c>
      <c r="H8" s="16" t="s">
        <v>71</v>
      </c>
      <c r="I8" s="6" t="s">
        <v>15</v>
      </c>
      <c r="J8" s="14"/>
    </row>
    <row r="9" spans="2:10" s="37" customFormat="1" ht="36" customHeight="1">
      <c r="B9" s="14"/>
      <c r="C9" s="12" t="s">
        <v>258</v>
      </c>
      <c r="D9" s="16" t="s">
        <v>266</v>
      </c>
      <c r="E9" s="12" t="s">
        <v>9</v>
      </c>
      <c r="F9" s="16" t="s">
        <v>274</v>
      </c>
      <c r="G9" s="16" t="s">
        <v>265</v>
      </c>
      <c r="H9" s="16" t="s">
        <v>71</v>
      </c>
      <c r="I9" s="6" t="s">
        <v>15</v>
      </c>
      <c r="J9" s="14"/>
    </row>
    <row r="10" spans="2:10" s="37" customFormat="1" ht="35.25" customHeight="1">
      <c r="B10" s="14"/>
      <c r="C10" s="12" t="s">
        <v>259</v>
      </c>
      <c r="D10" s="16" t="s">
        <v>267</v>
      </c>
      <c r="E10" s="12" t="s">
        <v>9</v>
      </c>
      <c r="F10" s="16" t="s">
        <v>275</v>
      </c>
      <c r="G10" s="16" t="s">
        <v>15</v>
      </c>
      <c r="H10" s="16" t="s">
        <v>71</v>
      </c>
      <c r="I10" s="6" t="s">
        <v>15</v>
      </c>
      <c r="J10" s="14"/>
    </row>
    <row r="11" spans="2:10" s="37" customFormat="1" ht="36" customHeight="1">
      <c r="B11" s="14"/>
      <c r="C11" s="12" t="s">
        <v>260</v>
      </c>
      <c r="D11" s="13" t="s">
        <v>268</v>
      </c>
      <c r="E11" s="6" t="s">
        <v>9</v>
      </c>
      <c r="F11" s="13" t="s">
        <v>276</v>
      </c>
      <c r="G11" s="13" t="s">
        <v>15</v>
      </c>
      <c r="H11" s="16" t="s">
        <v>71</v>
      </c>
      <c r="I11" s="6" t="s">
        <v>15</v>
      </c>
      <c r="J11" s="14"/>
    </row>
    <row r="12" spans="2:10" s="37" customFormat="1" ht="96" customHeight="1">
      <c r="B12" s="14"/>
      <c r="C12" s="12" t="s">
        <v>261</v>
      </c>
      <c r="D12" s="13" t="s">
        <v>269</v>
      </c>
      <c r="E12" s="6" t="s">
        <v>9</v>
      </c>
      <c r="F12" s="13" t="s">
        <v>270</v>
      </c>
      <c r="G12" s="13" t="s">
        <v>15</v>
      </c>
      <c r="H12" s="16" t="s">
        <v>71</v>
      </c>
      <c r="I12" s="6" t="s">
        <v>15</v>
      </c>
      <c r="J12" s="14"/>
    </row>
    <row r="13" spans="2:10" s="37" customFormat="1" ht="46.5" customHeight="1">
      <c r="B13" s="14"/>
      <c r="C13" s="12" t="s">
        <v>262</v>
      </c>
      <c r="D13" s="13" t="s">
        <v>271</v>
      </c>
      <c r="E13" s="6" t="s">
        <v>9</v>
      </c>
      <c r="F13" s="13" t="s">
        <v>277</v>
      </c>
      <c r="G13" s="13" t="s">
        <v>15</v>
      </c>
      <c r="H13" s="16" t="s">
        <v>71</v>
      </c>
      <c r="I13" s="6" t="s">
        <v>15</v>
      </c>
      <c r="J13" s="14"/>
    </row>
    <row r="14" spans="2:10" s="37" customFormat="1" ht="23.25" customHeight="1">
      <c r="B14" s="14"/>
      <c r="C14" s="12" t="s">
        <v>263</v>
      </c>
      <c r="D14" s="13" t="s">
        <v>272</v>
      </c>
      <c r="E14" s="6" t="s">
        <v>9</v>
      </c>
      <c r="F14" s="13" t="s">
        <v>278</v>
      </c>
      <c r="G14" s="13" t="s">
        <v>15</v>
      </c>
      <c r="H14" s="16" t="s">
        <v>71</v>
      </c>
      <c r="I14" s="6" t="s">
        <v>15</v>
      </c>
      <c r="J14" s="14"/>
    </row>
    <row r="15" spans="2:10">
      <c r="B15" s="1"/>
      <c r="C15" s="7"/>
      <c r="D15" s="8"/>
      <c r="E15" s="8"/>
      <c r="F15" s="8"/>
      <c r="G15" s="8"/>
      <c r="H15" s="8"/>
      <c r="I15" s="8"/>
      <c r="J15" s="1"/>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5"/>
  <sheetViews>
    <sheetView showGridLines="0" topLeftCell="A25" workbookViewId="0"/>
  </sheetViews>
  <sheetFormatPr defaultColWidth="9.125" defaultRowHeight="15"/>
  <cols>
    <col min="1" max="2" width="3.25" style="32" customWidth="1"/>
    <col min="3" max="3" width="9.125" style="50"/>
    <col min="4" max="4" width="27.25" style="51" customWidth="1"/>
    <col min="5" max="5" width="8.875" style="51" customWidth="1"/>
    <col min="6" max="7" width="27.25" style="51" customWidth="1"/>
    <col min="8" max="8" width="18.125" style="51" customWidth="1"/>
    <col min="9" max="9" width="82.25" style="51" customWidth="1"/>
    <col min="10" max="10" width="3.375" style="32" customWidth="1"/>
    <col min="11" max="16384" width="9.125" style="32"/>
  </cols>
  <sheetData>
    <row r="1" spans="2:10" s="34" customFormat="1" ht="13.5" customHeight="1">
      <c r="C1" s="35"/>
      <c r="D1" s="36"/>
      <c r="E1" s="36"/>
      <c r="F1" s="36"/>
      <c r="G1" s="36"/>
      <c r="H1" s="36"/>
      <c r="I1" s="36"/>
    </row>
    <row r="2" spans="2:10" s="34" customFormat="1" ht="13.5" customHeight="1">
      <c r="B2" s="1"/>
      <c r="C2" s="7"/>
      <c r="D2" s="8"/>
      <c r="E2" s="8"/>
      <c r="F2" s="8"/>
      <c r="G2" s="8"/>
      <c r="H2" s="8"/>
      <c r="I2" s="8"/>
      <c r="J2" s="1"/>
    </row>
    <row r="3" spans="2:10" s="34" customFormat="1" ht="15.75">
      <c r="B3" s="1"/>
      <c r="C3" s="4" t="s">
        <v>0</v>
      </c>
      <c r="D3" s="1"/>
      <c r="E3" s="1"/>
      <c r="F3" s="1"/>
      <c r="G3" s="1"/>
      <c r="H3" s="1"/>
      <c r="I3" s="1"/>
      <c r="J3" s="1"/>
    </row>
    <row r="4" spans="2:10" s="34" customFormat="1" ht="18.75">
      <c r="B4" s="1"/>
      <c r="C4" s="38" t="s">
        <v>195</v>
      </c>
      <c r="D4" s="1"/>
      <c r="E4" s="1"/>
      <c r="F4" s="1"/>
      <c r="G4" s="1"/>
      <c r="H4" s="1"/>
      <c r="I4" s="1"/>
      <c r="J4" s="1"/>
    </row>
    <row r="5" spans="2:10" s="34" customFormat="1" ht="15.75">
      <c r="B5" s="1"/>
      <c r="C5" s="4"/>
      <c r="D5" s="1"/>
      <c r="E5" s="1"/>
      <c r="F5" s="1"/>
      <c r="G5" s="1"/>
      <c r="H5" s="1"/>
      <c r="I5" s="1"/>
      <c r="J5" s="1"/>
    </row>
    <row r="6" spans="2:10" s="34" customFormat="1" ht="15.75">
      <c r="B6" s="1"/>
      <c r="C6" s="4"/>
      <c r="D6" s="1"/>
      <c r="E6" s="1"/>
      <c r="F6" s="1"/>
      <c r="G6" s="1"/>
      <c r="H6" s="1"/>
      <c r="I6" s="1"/>
      <c r="J6" s="1"/>
    </row>
    <row r="7" spans="2:10" s="34" customFormat="1" ht="15.75">
      <c r="B7" s="1"/>
      <c r="C7" s="4"/>
      <c r="D7" s="1"/>
      <c r="E7" s="1"/>
      <c r="F7" s="1"/>
      <c r="G7" s="1"/>
      <c r="H7" s="1"/>
      <c r="I7" s="1"/>
      <c r="J7" s="1"/>
    </row>
    <row r="8" spans="2:10" s="34" customFormat="1" ht="15.75">
      <c r="B8" s="1"/>
      <c r="C8" s="4"/>
      <c r="D8" s="1"/>
      <c r="E8" s="1"/>
      <c r="F8" s="1"/>
      <c r="G8" s="1"/>
      <c r="H8" s="1"/>
      <c r="I8" s="1"/>
      <c r="J8" s="1"/>
    </row>
    <row r="9" spans="2:10" s="34" customFormat="1" ht="15.75">
      <c r="B9" s="1"/>
      <c r="C9" s="4"/>
      <c r="D9" s="1"/>
      <c r="E9" s="1"/>
      <c r="F9" s="1"/>
      <c r="G9" s="1"/>
      <c r="H9" s="1"/>
      <c r="I9" s="1"/>
      <c r="J9" s="1"/>
    </row>
    <row r="10" spans="2:10" s="34" customFormat="1" ht="18.75">
      <c r="B10" s="1"/>
      <c r="C10" s="43" t="s">
        <v>169</v>
      </c>
      <c r="D10" s="44"/>
      <c r="E10" s="44"/>
      <c r="F10" s="44"/>
      <c r="G10" s="44"/>
      <c r="H10" s="44"/>
      <c r="I10" s="45"/>
      <c r="J10" s="1"/>
    </row>
    <row r="11" spans="2:10" s="34" customFormat="1" ht="25.5">
      <c r="B11" s="1"/>
      <c r="C11" s="46" t="s">
        <v>1</v>
      </c>
      <c r="D11" s="46" t="s">
        <v>2</v>
      </c>
      <c r="E11" s="46" t="s">
        <v>3</v>
      </c>
      <c r="F11" s="46" t="s">
        <v>4</v>
      </c>
      <c r="G11" s="46" t="s">
        <v>5</v>
      </c>
      <c r="H11" s="46" t="s">
        <v>6</v>
      </c>
      <c r="I11" s="46" t="s">
        <v>7</v>
      </c>
      <c r="J11" s="1"/>
    </row>
    <row r="12" spans="2:10" s="37" customFormat="1" ht="23.25" customHeight="1">
      <c r="B12" s="14"/>
      <c r="C12" s="12" t="s">
        <v>279</v>
      </c>
      <c r="D12" s="13" t="s">
        <v>170</v>
      </c>
      <c r="E12" s="6" t="s">
        <v>22</v>
      </c>
      <c r="F12" s="13" t="s">
        <v>171</v>
      </c>
      <c r="G12" s="13" t="s">
        <v>15</v>
      </c>
      <c r="H12" s="13" t="s">
        <v>71</v>
      </c>
      <c r="I12" s="6" t="s">
        <v>15</v>
      </c>
      <c r="J12" s="14"/>
    </row>
    <row r="13" spans="2:10" s="37" customFormat="1" ht="23.25" customHeight="1">
      <c r="B13" s="14"/>
      <c r="C13" s="12" t="s">
        <v>280</v>
      </c>
      <c r="D13" s="13" t="s">
        <v>172</v>
      </c>
      <c r="E13" s="13" t="s">
        <v>9</v>
      </c>
      <c r="F13" s="13" t="s">
        <v>173</v>
      </c>
      <c r="G13" s="13" t="s">
        <v>15</v>
      </c>
      <c r="H13" s="13" t="s">
        <v>71</v>
      </c>
      <c r="I13" s="6" t="s">
        <v>15</v>
      </c>
      <c r="J13" s="14"/>
    </row>
    <row r="14" spans="2:10" s="37" customFormat="1" ht="23.25" customHeight="1">
      <c r="B14" s="14"/>
      <c r="C14" s="12" t="s">
        <v>281</v>
      </c>
      <c r="D14" s="13" t="s">
        <v>174</v>
      </c>
      <c r="E14" s="13" t="s">
        <v>22</v>
      </c>
      <c r="F14" s="13" t="s">
        <v>171</v>
      </c>
      <c r="G14" s="13" t="s">
        <v>15</v>
      </c>
      <c r="H14" s="13" t="s">
        <v>71</v>
      </c>
      <c r="I14" s="6" t="s">
        <v>15</v>
      </c>
      <c r="J14" s="14"/>
    </row>
    <row r="15" spans="2:10" s="37" customFormat="1" ht="23.25" customHeight="1">
      <c r="B15" s="14"/>
      <c r="C15" s="12" t="s">
        <v>282</v>
      </c>
      <c r="D15" s="13" t="s">
        <v>175</v>
      </c>
      <c r="E15" s="6" t="s">
        <v>22</v>
      </c>
      <c r="F15" s="13" t="s">
        <v>176</v>
      </c>
      <c r="G15" s="13" t="s">
        <v>15</v>
      </c>
      <c r="H15" s="13" t="s">
        <v>71</v>
      </c>
      <c r="I15" s="6" t="s">
        <v>15</v>
      </c>
      <c r="J15" s="14"/>
    </row>
    <row r="16" spans="2:10" s="37" customFormat="1" ht="23.25" customHeight="1">
      <c r="B16" s="14"/>
      <c r="C16" s="12" t="s">
        <v>283</v>
      </c>
      <c r="D16" s="13" t="s">
        <v>177</v>
      </c>
      <c r="E16" s="6" t="s">
        <v>22</v>
      </c>
      <c r="F16" s="13" t="s">
        <v>178</v>
      </c>
      <c r="G16" s="13" t="s">
        <v>15</v>
      </c>
      <c r="H16" s="13" t="s">
        <v>71</v>
      </c>
      <c r="I16" s="6" t="s">
        <v>15</v>
      </c>
      <c r="J16" s="14"/>
    </row>
    <row r="17" spans="2:10" s="37" customFormat="1" ht="23.25" customHeight="1">
      <c r="B17" s="14"/>
      <c r="C17" s="12" t="s">
        <v>284</v>
      </c>
      <c r="D17" s="13" t="s">
        <v>179</v>
      </c>
      <c r="E17" s="13" t="s">
        <v>22</v>
      </c>
      <c r="F17" s="13" t="s">
        <v>171</v>
      </c>
      <c r="G17" s="13" t="s">
        <v>15</v>
      </c>
      <c r="H17" s="13" t="s">
        <v>71</v>
      </c>
      <c r="I17" s="6" t="s">
        <v>15</v>
      </c>
      <c r="J17" s="14"/>
    </row>
    <row r="18" spans="2:10" s="34" customFormat="1" ht="11.25">
      <c r="B18" s="1"/>
      <c r="C18" s="7"/>
      <c r="D18" s="8"/>
      <c r="E18" s="8"/>
      <c r="F18" s="8"/>
      <c r="G18" s="8"/>
      <c r="H18" s="8"/>
      <c r="I18" s="8"/>
      <c r="J18" s="1"/>
    </row>
    <row r="19" spans="2:10" s="34" customFormat="1" ht="18.75">
      <c r="B19" s="1"/>
      <c r="C19" s="43" t="s">
        <v>180</v>
      </c>
      <c r="D19" s="44"/>
      <c r="E19" s="44"/>
      <c r="F19" s="44"/>
      <c r="G19" s="44"/>
      <c r="H19" s="44"/>
      <c r="I19" s="45"/>
      <c r="J19" s="1"/>
    </row>
    <row r="20" spans="2:10" s="34" customFormat="1" ht="25.5">
      <c r="B20" s="1"/>
      <c r="C20" s="47" t="s">
        <v>1</v>
      </c>
      <c r="D20" s="47" t="s">
        <v>2</v>
      </c>
      <c r="E20" s="47" t="s">
        <v>3</v>
      </c>
      <c r="F20" s="47" t="s">
        <v>4</v>
      </c>
      <c r="G20" s="47" t="s">
        <v>5</v>
      </c>
      <c r="H20" s="47" t="s">
        <v>6</v>
      </c>
      <c r="I20" s="47" t="s">
        <v>7</v>
      </c>
      <c r="J20" s="1"/>
    </row>
    <row r="21" spans="2:10" s="34" customFormat="1" ht="45">
      <c r="B21" s="1"/>
      <c r="C21" s="12" t="s">
        <v>285</v>
      </c>
      <c r="D21" s="13" t="s">
        <v>181</v>
      </c>
      <c r="E21" s="16" t="s">
        <v>9</v>
      </c>
      <c r="F21" s="13" t="s">
        <v>194</v>
      </c>
      <c r="G21" s="13" t="s">
        <v>15</v>
      </c>
      <c r="H21" s="13" t="s">
        <v>71</v>
      </c>
      <c r="I21" s="6" t="s">
        <v>15</v>
      </c>
      <c r="J21" s="1"/>
    </row>
    <row r="22" spans="2:10" s="34" customFormat="1" ht="45">
      <c r="B22" s="1"/>
      <c r="C22" s="12" t="s">
        <v>286</v>
      </c>
      <c r="D22" s="13" t="s">
        <v>182</v>
      </c>
      <c r="E22" s="6" t="s">
        <v>9</v>
      </c>
      <c r="F22" s="13" t="s">
        <v>194</v>
      </c>
      <c r="G22" s="13" t="s">
        <v>15</v>
      </c>
      <c r="H22" s="13" t="s">
        <v>71</v>
      </c>
      <c r="I22" s="6" t="s">
        <v>15</v>
      </c>
      <c r="J22" s="1"/>
    </row>
    <row r="23" spans="2:10" s="34" customFormat="1" ht="45">
      <c r="B23" s="1"/>
      <c r="C23" s="12" t="s">
        <v>287</v>
      </c>
      <c r="D23" s="13" t="s">
        <v>183</v>
      </c>
      <c r="E23" s="6" t="s">
        <v>9</v>
      </c>
      <c r="F23" s="13" t="s">
        <v>194</v>
      </c>
      <c r="G23" s="13" t="s">
        <v>15</v>
      </c>
      <c r="H23" s="13" t="s">
        <v>71</v>
      </c>
      <c r="I23" s="6" t="s">
        <v>15</v>
      </c>
      <c r="J23" s="1"/>
    </row>
    <row r="24" spans="2:10" s="34" customFormat="1" ht="45">
      <c r="B24" s="1"/>
      <c r="C24" s="12" t="s">
        <v>288</v>
      </c>
      <c r="D24" s="13" t="s">
        <v>184</v>
      </c>
      <c r="E24" s="13" t="s">
        <v>9</v>
      </c>
      <c r="F24" s="13" t="s">
        <v>194</v>
      </c>
      <c r="G24" s="13" t="s">
        <v>15</v>
      </c>
      <c r="H24" s="13" t="s">
        <v>71</v>
      </c>
      <c r="I24" s="6" t="s">
        <v>15</v>
      </c>
      <c r="J24" s="1"/>
    </row>
    <row r="25" spans="2:10" s="34" customFormat="1" ht="45">
      <c r="B25" s="1"/>
      <c r="C25" s="12" t="s">
        <v>288</v>
      </c>
      <c r="D25" s="13" t="s">
        <v>185</v>
      </c>
      <c r="E25" s="13" t="s">
        <v>9</v>
      </c>
      <c r="F25" s="13" t="s">
        <v>194</v>
      </c>
      <c r="G25" s="13" t="s">
        <v>15</v>
      </c>
      <c r="H25" s="13" t="s">
        <v>71</v>
      </c>
      <c r="I25" s="6" t="s">
        <v>15</v>
      </c>
      <c r="J25" s="1"/>
    </row>
    <row r="26" spans="2:10" s="34" customFormat="1" ht="45">
      <c r="B26" s="1"/>
      <c r="C26" s="12" t="s">
        <v>289</v>
      </c>
      <c r="D26" s="13" t="s">
        <v>186</v>
      </c>
      <c r="E26" s="6" t="s">
        <v>9</v>
      </c>
      <c r="F26" s="13" t="s">
        <v>194</v>
      </c>
      <c r="G26" s="13" t="s">
        <v>15</v>
      </c>
      <c r="H26" s="13" t="s">
        <v>71</v>
      </c>
      <c r="I26" s="6" t="s">
        <v>15</v>
      </c>
      <c r="J26" s="1"/>
    </row>
    <row r="27" spans="2:10" s="34" customFormat="1" ht="45">
      <c r="B27" s="1"/>
      <c r="C27" s="12" t="s">
        <v>290</v>
      </c>
      <c r="D27" s="13" t="s">
        <v>187</v>
      </c>
      <c r="E27" s="6" t="s">
        <v>9</v>
      </c>
      <c r="F27" s="13" t="s">
        <v>194</v>
      </c>
      <c r="G27" s="13" t="s">
        <v>15</v>
      </c>
      <c r="H27" s="13" t="s">
        <v>71</v>
      </c>
      <c r="I27" s="6" t="s">
        <v>15</v>
      </c>
      <c r="J27" s="1"/>
    </row>
    <row r="28" spans="2:10" s="34" customFormat="1" ht="45">
      <c r="B28" s="1"/>
      <c r="C28" s="12" t="s">
        <v>291</v>
      </c>
      <c r="D28" s="13" t="s">
        <v>188</v>
      </c>
      <c r="E28" s="6" t="s">
        <v>9</v>
      </c>
      <c r="F28" s="13" t="s">
        <v>194</v>
      </c>
      <c r="G28" s="13" t="s">
        <v>15</v>
      </c>
      <c r="H28" s="13" t="s">
        <v>71</v>
      </c>
      <c r="I28" s="6" t="s">
        <v>15</v>
      </c>
      <c r="J28" s="1"/>
    </row>
    <row r="29" spans="2:10" s="34" customFormat="1" ht="11.25">
      <c r="B29" s="1"/>
      <c r="C29" s="7"/>
      <c r="D29" s="8"/>
      <c r="E29" s="8"/>
      <c r="F29" s="8"/>
      <c r="G29" s="8"/>
      <c r="H29" s="8"/>
      <c r="I29" s="8"/>
      <c r="J29" s="1"/>
    </row>
    <row r="30" spans="2:10" s="34" customFormat="1" ht="18.75">
      <c r="B30" s="1"/>
      <c r="C30" s="43" t="s">
        <v>189</v>
      </c>
      <c r="D30" s="44"/>
      <c r="E30" s="44"/>
      <c r="F30" s="44"/>
      <c r="G30" s="44"/>
      <c r="H30" s="44"/>
      <c r="I30" s="45"/>
      <c r="J30" s="1"/>
    </row>
    <row r="31" spans="2:10" s="34" customFormat="1" ht="25.5">
      <c r="B31" s="1"/>
      <c r="C31" s="46" t="s">
        <v>1</v>
      </c>
      <c r="D31" s="46" t="s">
        <v>2</v>
      </c>
      <c r="E31" s="46" t="s">
        <v>3</v>
      </c>
      <c r="F31" s="46" t="s">
        <v>4</v>
      </c>
      <c r="G31" s="46" t="s">
        <v>5</v>
      </c>
      <c r="H31" s="46" t="s">
        <v>6</v>
      </c>
      <c r="I31" s="46" t="s">
        <v>7</v>
      </c>
      <c r="J31" s="1"/>
    </row>
    <row r="32" spans="2:10" s="34" customFormat="1" ht="45">
      <c r="B32" s="1"/>
      <c r="C32" s="12" t="s">
        <v>292</v>
      </c>
      <c r="D32" s="23" t="s">
        <v>190</v>
      </c>
      <c r="E32" s="6" t="s">
        <v>9</v>
      </c>
      <c r="F32" s="13" t="s">
        <v>194</v>
      </c>
      <c r="G32" s="13" t="s">
        <v>15</v>
      </c>
      <c r="H32" s="13" t="s">
        <v>71</v>
      </c>
      <c r="I32" s="6" t="s">
        <v>15</v>
      </c>
      <c r="J32" s="1"/>
    </row>
    <row r="33" spans="2:10" s="34" customFormat="1" ht="45">
      <c r="B33" s="1"/>
      <c r="C33" s="12" t="s">
        <v>293</v>
      </c>
      <c r="D33" s="23" t="s">
        <v>191</v>
      </c>
      <c r="E33" s="13" t="s">
        <v>9</v>
      </c>
      <c r="F33" s="13" t="s">
        <v>194</v>
      </c>
      <c r="G33" s="13" t="s">
        <v>15</v>
      </c>
      <c r="H33" s="13" t="s">
        <v>71</v>
      </c>
      <c r="I33" s="6" t="s">
        <v>15</v>
      </c>
      <c r="J33" s="1"/>
    </row>
    <row r="34" spans="2:10" s="34" customFormat="1" ht="45">
      <c r="B34" s="1"/>
      <c r="C34" s="12" t="s">
        <v>294</v>
      </c>
      <c r="D34" s="23" t="s">
        <v>192</v>
      </c>
      <c r="E34" s="13" t="s">
        <v>9</v>
      </c>
      <c r="F34" s="13" t="s">
        <v>194</v>
      </c>
      <c r="G34" s="23" t="s">
        <v>193</v>
      </c>
      <c r="H34" s="13" t="s">
        <v>71</v>
      </c>
      <c r="I34" s="6" t="s">
        <v>15</v>
      </c>
      <c r="J34" s="1"/>
    </row>
    <row r="35" spans="2:10">
      <c r="B35" s="26"/>
      <c r="C35" s="48"/>
      <c r="D35" s="49"/>
      <c r="E35" s="49"/>
      <c r="F35" s="49"/>
      <c r="G35" s="49"/>
      <c r="H35" s="49"/>
      <c r="I35" s="49"/>
      <c r="J35" s="26"/>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4"/>
  <sheetViews>
    <sheetView showGridLines="0" workbookViewId="0"/>
  </sheetViews>
  <sheetFormatPr defaultColWidth="9.125" defaultRowHeight="11.25"/>
  <cols>
    <col min="1" max="2" width="3.125" style="34" customWidth="1"/>
    <col min="3" max="3" width="9.125" style="35"/>
    <col min="4" max="4" width="27.25" style="36" customWidth="1"/>
    <col min="5" max="5" width="8.875" style="36" customWidth="1"/>
    <col min="6" max="7" width="27.25" style="36" customWidth="1"/>
    <col min="8" max="8" width="18.125" style="36" customWidth="1"/>
    <col min="9" max="9" width="82.25" style="36" customWidth="1"/>
    <col min="10" max="10" width="3" style="34" customWidth="1"/>
    <col min="11" max="16384" width="9.125" style="34"/>
  </cols>
  <sheetData>
    <row r="1" spans="2:10" ht="13.5" customHeight="1"/>
    <row r="2" spans="2:10" ht="13.5" customHeight="1">
      <c r="B2" s="1"/>
      <c r="C2" s="7"/>
      <c r="D2" s="8"/>
      <c r="E2" s="8"/>
      <c r="F2" s="8"/>
      <c r="G2" s="8"/>
      <c r="H2" s="8"/>
      <c r="I2" s="8"/>
      <c r="J2" s="1"/>
    </row>
    <row r="3" spans="2:10" ht="15.75">
      <c r="B3" s="1"/>
      <c r="C3" s="4" t="s">
        <v>0</v>
      </c>
      <c r="D3" s="1"/>
      <c r="E3" s="1"/>
      <c r="F3" s="1"/>
      <c r="G3" s="1"/>
      <c r="H3" s="1"/>
      <c r="I3" s="1"/>
      <c r="J3" s="1"/>
    </row>
    <row r="4" spans="2:10" ht="18.75">
      <c r="B4" s="1"/>
      <c r="C4" s="38" t="s">
        <v>202</v>
      </c>
      <c r="D4" s="1"/>
      <c r="E4" s="1"/>
      <c r="F4" s="1"/>
      <c r="G4" s="1"/>
      <c r="H4" s="1"/>
      <c r="I4" s="1"/>
      <c r="J4" s="1"/>
    </row>
    <row r="5" spans="2:10" ht="15.75">
      <c r="B5" s="1"/>
      <c r="C5" s="4"/>
      <c r="D5" s="1"/>
      <c r="E5" s="1"/>
      <c r="F5" s="1"/>
      <c r="G5" s="1"/>
      <c r="H5" s="1"/>
      <c r="I5" s="1"/>
      <c r="J5" s="1"/>
    </row>
    <row r="6" spans="2:10" ht="18.75">
      <c r="B6" s="1"/>
      <c r="C6" s="52" t="str">
        <f>C4</f>
        <v>Examinations</v>
      </c>
      <c r="D6" s="53"/>
      <c r="E6" s="53"/>
      <c r="F6" s="53"/>
      <c r="G6" s="53"/>
      <c r="H6" s="53"/>
      <c r="I6" s="54"/>
      <c r="J6" s="1"/>
    </row>
    <row r="7" spans="2:10" ht="25.5">
      <c r="B7" s="1"/>
      <c r="C7" s="55" t="s">
        <v>1</v>
      </c>
      <c r="D7" s="55" t="s">
        <v>2</v>
      </c>
      <c r="E7" s="55" t="s">
        <v>3</v>
      </c>
      <c r="F7" s="55" t="s">
        <v>4</v>
      </c>
      <c r="G7" s="55" t="s">
        <v>5</v>
      </c>
      <c r="H7" s="55" t="s">
        <v>6</v>
      </c>
      <c r="I7" s="55" t="s">
        <v>7</v>
      </c>
      <c r="J7" s="1"/>
    </row>
    <row r="8" spans="2:10" s="37" customFormat="1" ht="36" customHeight="1">
      <c r="B8" s="14"/>
      <c r="C8" s="12" t="s">
        <v>295</v>
      </c>
      <c r="D8" s="16" t="s">
        <v>301</v>
      </c>
      <c r="E8" s="12" t="s">
        <v>22</v>
      </c>
      <c r="F8" s="16" t="s">
        <v>304</v>
      </c>
      <c r="G8" s="16" t="s">
        <v>15</v>
      </c>
      <c r="H8" s="16" t="s">
        <v>71</v>
      </c>
      <c r="I8" s="6" t="s">
        <v>15</v>
      </c>
      <c r="J8" s="14"/>
    </row>
    <row r="9" spans="2:10" s="37" customFormat="1" ht="93.75" customHeight="1">
      <c r="B9" s="14"/>
      <c r="C9" s="12" t="s">
        <v>296</v>
      </c>
      <c r="D9" s="16" t="s">
        <v>302</v>
      </c>
      <c r="E9" s="12" t="s">
        <v>22</v>
      </c>
      <c r="F9" s="16" t="s">
        <v>303</v>
      </c>
      <c r="G9" s="16" t="s">
        <v>15</v>
      </c>
      <c r="H9" s="16" t="s">
        <v>71</v>
      </c>
      <c r="I9" s="6" t="s">
        <v>15</v>
      </c>
      <c r="J9" s="14"/>
    </row>
    <row r="10" spans="2:10" s="37" customFormat="1" ht="23.25" customHeight="1">
      <c r="B10" s="14"/>
      <c r="C10" s="12" t="s">
        <v>297</v>
      </c>
      <c r="D10" s="16" t="s">
        <v>305</v>
      </c>
      <c r="E10" s="12" t="s">
        <v>22</v>
      </c>
      <c r="F10" s="16" t="s">
        <v>309</v>
      </c>
      <c r="G10" s="16" t="s">
        <v>15</v>
      </c>
      <c r="H10" s="16" t="s">
        <v>306</v>
      </c>
      <c r="I10" s="6" t="s">
        <v>15</v>
      </c>
      <c r="J10" s="14"/>
    </row>
    <row r="11" spans="2:10" s="37" customFormat="1" ht="23.25" customHeight="1">
      <c r="B11" s="14"/>
      <c r="C11" s="12" t="s">
        <v>298</v>
      </c>
      <c r="D11" s="13" t="s">
        <v>307</v>
      </c>
      <c r="E11" s="6" t="s">
        <v>22</v>
      </c>
      <c r="F11" s="13" t="s">
        <v>309</v>
      </c>
      <c r="G11" s="16" t="s">
        <v>15</v>
      </c>
      <c r="H11" s="16" t="s">
        <v>71</v>
      </c>
      <c r="I11" s="6" t="s">
        <v>15</v>
      </c>
      <c r="J11" s="14"/>
    </row>
    <row r="12" spans="2:10" s="37" customFormat="1" ht="23.25" customHeight="1">
      <c r="B12" s="14"/>
      <c r="C12" s="12" t="s">
        <v>299</v>
      </c>
      <c r="D12" s="13" t="s">
        <v>308</v>
      </c>
      <c r="E12" s="6" t="s">
        <v>22</v>
      </c>
      <c r="F12" s="13" t="s">
        <v>310</v>
      </c>
      <c r="G12" s="16" t="s">
        <v>15</v>
      </c>
      <c r="H12" s="16" t="s">
        <v>71</v>
      </c>
      <c r="I12" s="6" t="s">
        <v>15</v>
      </c>
      <c r="J12" s="14"/>
    </row>
    <row r="13" spans="2:10" s="37" customFormat="1" ht="36" customHeight="1">
      <c r="B13" s="14"/>
      <c r="C13" s="12" t="s">
        <v>300</v>
      </c>
      <c r="D13" s="13" t="s">
        <v>311</v>
      </c>
      <c r="E13" s="6" t="s">
        <v>22</v>
      </c>
      <c r="F13" s="13" t="s">
        <v>312</v>
      </c>
      <c r="G13" s="16" t="s">
        <v>15</v>
      </c>
      <c r="H13" s="16" t="s">
        <v>71</v>
      </c>
      <c r="I13" s="6" t="s">
        <v>15</v>
      </c>
      <c r="J13" s="14"/>
    </row>
    <row r="14" spans="2:10">
      <c r="B14" s="1"/>
      <c r="C14" s="7"/>
      <c r="D14" s="8"/>
      <c r="E14" s="8"/>
      <c r="F14" s="8"/>
      <c r="G14" s="8"/>
      <c r="H14" s="8"/>
      <c r="I14" s="8"/>
      <c r="J14" s="1"/>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
  <sheetViews>
    <sheetView showGridLines="0" workbookViewId="0"/>
  </sheetViews>
  <sheetFormatPr defaultColWidth="9.125" defaultRowHeight="11.25"/>
  <cols>
    <col min="1" max="2" width="3.125" style="34" customWidth="1"/>
    <col min="3" max="3" width="9.125" style="35"/>
    <col min="4" max="4" width="27.25" style="36" customWidth="1"/>
    <col min="5" max="5" width="8.875" style="36" customWidth="1"/>
    <col min="6" max="7" width="27.25" style="36" customWidth="1"/>
    <col min="8" max="8" width="18.125" style="36" customWidth="1"/>
    <col min="9" max="9" width="82.25" style="36" customWidth="1"/>
    <col min="10" max="10" width="3" style="34" customWidth="1"/>
    <col min="11" max="16384" width="9.125" style="34"/>
  </cols>
  <sheetData>
    <row r="1" spans="2:10" ht="13.5" customHeight="1"/>
    <row r="2" spans="2:10" ht="13.5" customHeight="1">
      <c r="B2" s="1"/>
      <c r="C2" s="7"/>
      <c r="D2" s="8"/>
      <c r="E2" s="8"/>
      <c r="F2" s="8"/>
      <c r="G2" s="8"/>
      <c r="H2" s="8"/>
      <c r="I2" s="8"/>
      <c r="J2" s="1"/>
    </row>
    <row r="3" spans="2:10" ht="15.75">
      <c r="B3" s="1"/>
      <c r="C3" s="4" t="s">
        <v>0</v>
      </c>
      <c r="D3" s="1"/>
      <c r="E3" s="1"/>
      <c r="F3" s="1"/>
      <c r="G3" s="1"/>
      <c r="H3" s="1"/>
      <c r="I3" s="1"/>
      <c r="J3" s="1"/>
    </row>
    <row r="4" spans="2:10" ht="18.75">
      <c r="B4" s="1"/>
      <c r="C4" s="38" t="s">
        <v>203</v>
      </c>
      <c r="D4" s="1"/>
      <c r="E4" s="1"/>
      <c r="F4" s="1"/>
      <c r="G4" s="1"/>
      <c r="H4" s="1"/>
      <c r="I4" s="1"/>
      <c r="J4" s="1"/>
    </row>
    <row r="5" spans="2:10" ht="15.75">
      <c r="B5" s="1"/>
      <c r="C5" s="4"/>
      <c r="D5" s="1"/>
      <c r="E5" s="1"/>
      <c r="F5" s="1"/>
      <c r="G5" s="1"/>
      <c r="H5" s="1"/>
      <c r="I5" s="1"/>
      <c r="J5" s="1"/>
    </row>
    <row r="6" spans="2:10" ht="18.75">
      <c r="B6" s="1"/>
      <c r="C6" s="56" t="str">
        <f>C4</f>
        <v>Extra Curricular</v>
      </c>
      <c r="D6" s="57"/>
      <c r="E6" s="57"/>
      <c r="F6" s="57"/>
      <c r="G6" s="57"/>
      <c r="H6" s="57"/>
      <c r="I6" s="58"/>
      <c r="J6" s="1"/>
    </row>
    <row r="7" spans="2:10" ht="25.5">
      <c r="B7" s="1"/>
      <c r="C7" s="59" t="s">
        <v>1</v>
      </c>
      <c r="D7" s="59" t="s">
        <v>2</v>
      </c>
      <c r="E7" s="59" t="s">
        <v>3</v>
      </c>
      <c r="F7" s="59" t="s">
        <v>4</v>
      </c>
      <c r="G7" s="59" t="s">
        <v>5</v>
      </c>
      <c r="H7" s="59" t="s">
        <v>6</v>
      </c>
      <c r="I7" s="59" t="s">
        <v>7</v>
      </c>
      <c r="J7" s="1"/>
    </row>
    <row r="8" spans="2:10" s="37" customFormat="1" ht="48" customHeight="1">
      <c r="B8" s="14"/>
      <c r="C8" s="12" t="s">
        <v>313</v>
      </c>
      <c r="D8" s="16" t="s">
        <v>318</v>
      </c>
      <c r="E8" s="12" t="s">
        <v>9</v>
      </c>
      <c r="F8" s="16" t="s">
        <v>319</v>
      </c>
      <c r="G8" s="16" t="s">
        <v>265</v>
      </c>
      <c r="H8" s="16" t="s">
        <v>71</v>
      </c>
      <c r="I8" s="6" t="s">
        <v>15</v>
      </c>
      <c r="J8" s="14"/>
    </row>
    <row r="9" spans="2:10" s="37" customFormat="1" ht="48" customHeight="1">
      <c r="B9" s="14"/>
      <c r="C9" s="12" t="s">
        <v>314</v>
      </c>
      <c r="D9" s="16" t="s">
        <v>320</v>
      </c>
      <c r="E9" s="12" t="s">
        <v>9</v>
      </c>
      <c r="F9" s="16" t="s">
        <v>319</v>
      </c>
      <c r="G9" s="16" t="s">
        <v>265</v>
      </c>
      <c r="H9" s="16" t="s">
        <v>71</v>
      </c>
      <c r="I9" s="6" t="s">
        <v>15</v>
      </c>
      <c r="J9" s="14"/>
    </row>
    <row r="10" spans="2:10" s="37" customFormat="1" ht="94.5" customHeight="1">
      <c r="B10" s="14"/>
      <c r="C10" s="12" t="s">
        <v>315</v>
      </c>
      <c r="D10" s="16" t="s">
        <v>321</v>
      </c>
      <c r="E10" s="12" t="s">
        <v>22</v>
      </c>
      <c r="F10" s="16" t="s">
        <v>322</v>
      </c>
      <c r="G10" s="16" t="s">
        <v>15</v>
      </c>
      <c r="H10" s="16" t="s">
        <v>71</v>
      </c>
      <c r="I10" s="6" t="s">
        <v>323</v>
      </c>
      <c r="J10" s="14"/>
    </row>
    <row r="11" spans="2:10" s="37" customFormat="1" ht="80.25" customHeight="1">
      <c r="B11" s="14"/>
      <c r="C11" s="12" t="s">
        <v>316</v>
      </c>
      <c r="D11" s="13" t="s">
        <v>324</v>
      </c>
      <c r="E11" s="6" t="s">
        <v>22</v>
      </c>
      <c r="F11" s="13" t="s">
        <v>325</v>
      </c>
      <c r="G11" s="16" t="s">
        <v>265</v>
      </c>
      <c r="H11" s="16" t="s">
        <v>71</v>
      </c>
      <c r="I11" s="6" t="s">
        <v>15</v>
      </c>
      <c r="J11" s="14"/>
    </row>
    <row r="12" spans="2:10" s="37" customFormat="1" ht="47.25" customHeight="1">
      <c r="B12" s="14"/>
      <c r="C12" s="12" t="s">
        <v>317</v>
      </c>
      <c r="D12" s="13" t="s">
        <v>326</v>
      </c>
      <c r="E12" s="6" t="s">
        <v>22</v>
      </c>
      <c r="F12" s="13" t="s">
        <v>327</v>
      </c>
      <c r="G12" s="16" t="s">
        <v>265</v>
      </c>
      <c r="H12" s="16" t="s">
        <v>71</v>
      </c>
      <c r="I12" s="6" t="s">
        <v>15</v>
      </c>
      <c r="J12" s="14"/>
    </row>
    <row r="13" spans="2:10">
      <c r="B13" s="1"/>
      <c r="C13" s="7"/>
      <c r="D13" s="8"/>
      <c r="E13" s="8"/>
      <c r="F13" s="8"/>
      <c r="G13" s="8"/>
      <c r="H13" s="8"/>
      <c r="I13" s="8"/>
      <c r="J13" s="1"/>
    </row>
  </sheetData>
  <pageMargins left="0.70866141732283472" right="0.70866141732283472" top="0.74803149606299213" bottom="0.74803149606299213" header="0.31496062992125984" footer="0.31496062992125984"/>
  <pageSetup paperSize="9" scale="60"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37</vt:i4>
      </vt:variant>
    </vt:vector>
  </HeadingPairs>
  <TitlesOfParts>
    <vt:vector size="59" baseType="lpstr">
      <vt:lpstr>Cover</vt:lpstr>
      <vt:lpstr>Version Control</vt:lpstr>
      <vt:lpstr>Menu</vt:lpstr>
      <vt:lpstr>Admissions</vt:lpstr>
      <vt:lpstr>Assets</vt:lpstr>
      <vt:lpstr>Contracts</vt:lpstr>
      <vt:lpstr>Education Management</vt:lpstr>
      <vt:lpstr>Examinations</vt:lpstr>
      <vt:lpstr>Extra Curricular</vt:lpstr>
      <vt:lpstr>Finance</vt:lpstr>
      <vt:lpstr>Governance</vt:lpstr>
      <vt:lpstr>H&amp;S</vt:lpstr>
      <vt:lpstr>LA &amp; DfE</vt:lpstr>
      <vt:lpstr>PTA</vt:lpstr>
      <vt:lpstr>Property</vt:lpstr>
      <vt:lpstr>Pupils</vt:lpstr>
      <vt:lpstr>School Management</vt:lpstr>
      <vt:lpstr>SEND</vt:lpstr>
      <vt:lpstr>Staffing</vt:lpstr>
      <vt:lpstr>Teaching</vt:lpstr>
      <vt:lpstr>Transport</vt:lpstr>
      <vt:lpstr>Welfare</vt:lpstr>
      <vt:lpstr>Disciplinary</vt:lpstr>
      <vt:lpstr>Funding</vt:lpstr>
      <vt:lpstr>Governance</vt:lpstr>
      <vt:lpstr>Governance_personnel</vt:lpstr>
      <vt:lpstr>Governor_Meetings</vt:lpstr>
      <vt:lpstr>'Education Management'!Management_information</vt:lpstr>
      <vt:lpstr>Operational</vt:lpstr>
      <vt:lpstr>Pay</vt:lpstr>
      <vt:lpstr>'Education Management'!Policies</vt:lpstr>
      <vt:lpstr>Admissions!Print_Area</vt:lpstr>
      <vt:lpstr>Assets!Print_Area</vt:lpstr>
      <vt:lpstr>Contracts!Print_Area</vt:lpstr>
      <vt:lpstr>'Education Management'!Print_Area</vt:lpstr>
      <vt:lpstr>Examinations!Print_Area</vt:lpstr>
      <vt:lpstr>'Extra Curricular'!Print_Area</vt:lpstr>
      <vt:lpstr>Finance!Print_Area</vt:lpstr>
      <vt:lpstr>Governance!Print_Area</vt:lpstr>
      <vt:lpstr>'H&amp;S'!Print_Area</vt:lpstr>
      <vt:lpstr>'LA &amp; DfE'!Print_Area</vt:lpstr>
      <vt:lpstr>Property!Print_Area</vt:lpstr>
      <vt:lpstr>PTA!Print_Area</vt:lpstr>
      <vt:lpstr>Pupils!Print_Area</vt:lpstr>
      <vt:lpstr>'School Management'!Print_Area</vt:lpstr>
      <vt:lpstr>SEND!Print_Area</vt:lpstr>
      <vt:lpstr>Staffing!Print_Area</vt:lpstr>
      <vt:lpstr>Teaching!Print_Area</vt:lpstr>
      <vt:lpstr>Transport!Print_Area</vt:lpstr>
      <vt:lpstr>Welfare!Print_Area</vt:lpstr>
      <vt:lpstr>Recruitment</vt:lpstr>
      <vt:lpstr>Risk_management</vt:lpstr>
      <vt:lpstr>Safeguarding</vt:lpstr>
      <vt:lpstr>School_fund</vt:lpstr>
      <vt:lpstr>School_management</vt:lpstr>
      <vt:lpstr>School_meals</vt:lpstr>
      <vt:lpstr>Staff_management</vt:lpstr>
      <vt:lpstr>Strategic_finance</vt:lpstr>
      <vt:lpstr>'Education Management'!Strategic_plan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Wilson</dc:creator>
  <cp:lastModifiedBy>Y Preston</cp:lastModifiedBy>
  <cp:lastPrinted>2024-09-24T11:00:53Z</cp:lastPrinted>
  <dcterms:created xsi:type="dcterms:W3CDTF">2024-09-20T13:56:58Z</dcterms:created>
  <dcterms:modified xsi:type="dcterms:W3CDTF">2025-07-14T13:00:19Z</dcterms:modified>
</cp:coreProperties>
</file>