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xr:revisionPtr revIDLastSave="1" documentId="8_{F55F985E-1C30-1845-962E-5A9EAA3E85B3}" xr6:coauthVersionLast="47" xr6:coauthVersionMax="47" xr10:uidLastSave="{62C7EB68-CFF4-4542-8416-FDE59BBF1384}"/>
  <bookViews>
    <workbookView xWindow="0" yWindow="0" windowWidth="0" windowHeight="0" xr2:uid="{00000000-000D-0000-FFFF-FFFF00000000}"/>
  </bookViews>
  <sheets>
    <sheet name="PROTOKOL ŽREBA" sheetId="1" r:id="rId1"/>
    <sheet name="SUPERLIGA" sheetId="2" r:id="rId2"/>
    <sheet name="1. LIGA ČLANICE" sheetId="3" r:id="rId3"/>
    <sheet name="1. LIGA" sheetId="4" r:id="rId4"/>
    <sheet name="2. LIGA ZAHOD" sheetId="5" r:id="rId5"/>
    <sheet name="2. LIGA VZHOD" sheetId="6" r:id="rId6"/>
    <sheet name="REZERVNA_IGRIŠČA" sheetId="7"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LANPmH4MADEDRcqQ+wyqeyyG8RH5ojS5ihu/vXX6nGE="/>
    </ext>
  </extLst>
</workbook>
</file>

<file path=xl/calcChain.xml><?xml version="1.0" encoding="utf-8"?>
<calcChain xmlns="http://schemas.openxmlformats.org/spreadsheetml/2006/main">
  <c r="E183" i="6" l="1"/>
  <c r="D183" i="6"/>
  <c r="C183" i="6"/>
  <c r="B183" i="6"/>
  <c r="E173" i="6"/>
  <c r="D173" i="6"/>
  <c r="C173" i="6"/>
  <c r="B173" i="6"/>
  <c r="E163" i="6"/>
  <c r="D163" i="6"/>
  <c r="C163" i="6"/>
  <c r="B163" i="6"/>
  <c r="E153" i="6"/>
  <c r="D153" i="6"/>
  <c r="C153" i="6"/>
  <c r="B153" i="6"/>
  <c r="E143" i="6"/>
  <c r="D143" i="6"/>
  <c r="C143" i="6"/>
  <c r="B143" i="6"/>
  <c r="E133" i="6"/>
  <c r="D133" i="6"/>
  <c r="C133" i="6"/>
  <c r="B133" i="6"/>
  <c r="F129" i="6"/>
  <c r="B129" i="6"/>
  <c r="F128" i="6"/>
  <c r="B128" i="6"/>
  <c r="F127" i="6"/>
  <c r="B127" i="6"/>
  <c r="F125" i="6"/>
  <c r="B125" i="6"/>
  <c r="F123" i="6"/>
  <c r="B123" i="6"/>
  <c r="E121" i="6"/>
  <c r="D121" i="6"/>
  <c r="C121" i="6"/>
  <c r="B121" i="6"/>
  <c r="F119" i="6"/>
  <c r="B119" i="6"/>
  <c r="F118" i="6"/>
  <c r="B118" i="6"/>
  <c r="F117" i="6"/>
  <c r="B117" i="6"/>
  <c r="F115" i="6"/>
  <c r="B115" i="6"/>
  <c r="F114" i="6"/>
  <c r="B114" i="6"/>
  <c r="F113" i="6"/>
  <c r="B113" i="6"/>
  <c r="E111" i="6"/>
  <c r="D111" i="6"/>
  <c r="C111" i="6"/>
  <c r="B111" i="6"/>
  <c r="F109" i="6"/>
  <c r="B109" i="6"/>
  <c r="F108" i="6"/>
  <c r="B108" i="6"/>
  <c r="F107" i="6"/>
  <c r="B107" i="6"/>
  <c r="F105" i="6"/>
  <c r="B105" i="6"/>
  <c r="F104" i="6"/>
  <c r="B104" i="6"/>
  <c r="F103" i="6"/>
  <c r="B103" i="6"/>
  <c r="E101" i="6"/>
  <c r="D101" i="6"/>
  <c r="C101" i="6"/>
  <c r="B101" i="6"/>
  <c r="F99" i="6"/>
  <c r="B99" i="6"/>
  <c r="F98" i="6"/>
  <c r="B98" i="6"/>
  <c r="F97" i="6"/>
  <c r="B97" i="6"/>
  <c r="F95" i="6"/>
  <c r="B95" i="6"/>
  <c r="F94" i="6"/>
  <c r="B94" i="6"/>
  <c r="F93" i="6"/>
  <c r="B93" i="6"/>
  <c r="E91" i="6"/>
  <c r="D91" i="6"/>
  <c r="C91" i="6"/>
  <c r="B91" i="6"/>
  <c r="F89" i="6"/>
  <c r="B89" i="6"/>
  <c r="F88" i="6"/>
  <c r="B88" i="6"/>
  <c r="F87" i="6"/>
  <c r="B87" i="6"/>
  <c r="F85" i="6"/>
  <c r="B85" i="6"/>
  <c r="F84" i="6"/>
  <c r="B84" i="6"/>
  <c r="F83" i="6"/>
  <c r="B83" i="6"/>
  <c r="E81" i="6"/>
  <c r="D81" i="6"/>
  <c r="C81" i="6"/>
  <c r="B81" i="6"/>
  <c r="F79" i="6"/>
  <c r="B79" i="6"/>
  <c r="F78" i="6"/>
  <c r="B78" i="6"/>
  <c r="F77" i="6"/>
  <c r="B77" i="6"/>
  <c r="F75" i="6"/>
  <c r="B75" i="6"/>
  <c r="F73" i="6"/>
  <c r="B73" i="6"/>
  <c r="E71" i="6"/>
  <c r="D71" i="6"/>
  <c r="C71" i="6"/>
  <c r="B71" i="6"/>
  <c r="F69" i="6"/>
  <c r="B69" i="6"/>
  <c r="F68" i="6"/>
  <c r="B68" i="6"/>
  <c r="F67" i="6"/>
  <c r="B67" i="6"/>
  <c r="F65" i="6"/>
  <c r="B65" i="6"/>
  <c r="F64" i="6"/>
  <c r="B64" i="6"/>
  <c r="F63" i="6"/>
  <c r="B63" i="6"/>
  <c r="E61" i="6"/>
  <c r="D61" i="6"/>
  <c r="C61" i="6"/>
  <c r="B61" i="6"/>
  <c r="F59" i="6"/>
  <c r="B59" i="6"/>
  <c r="F58" i="6"/>
  <c r="B58" i="6"/>
  <c r="F57" i="6"/>
  <c r="B57" i="6"/>
  <c r="F55" i="6"/>
  <c r="B55" i="6"/>
  <c r="F54" i="6"/>
  <c r="B54" i="6"/>
  <c r="F53" i="6"/>
  <c r="B53" i="6"/>
  <c r="E51" i="6"/>
  <c r="D51" i="6"/>
  <c r="C51" i="6"/>
  <c r="B51" i="6"/>
  <c r="F49" i="6"/>
  <c r="B49" i="6"/>
  <c r="F48" i="6"/>
  <c r="B48" i="6"/>
  <c r="F47" i="6"/>
  <c r="B47" i="6"/>
  <c r="F45" i="6"/>
  <c r="B45" i="6"/>
  <c r="F44" i="6"/>
  <c r="B44" i="6"/>
  <c r="F43" i="6"/>
  <c r="B43" i="6"/>
  <c r="E41" i="6"/>
  <c r="D41" i="6"/>
  <c r="C41" i="6"/>
  <c r="B41" i="6"/>
  <c r="F39" i="6"/>
  <c r="B39" i="6"/>
  <c r="F38" i="6"/>
  <c r="B38" i="6"/>
  <c r="F37" i="6"/>
  <c r="B37" i="6"/>
  <c r="F35" i="6"/>
  <c r="B35" i="6"/>
  <c r="F34" i="6"/>
  <c r="B34" i="6"/>
  <c r="F33" i="6"/>
  <c r="B33" i="6"/>
  <c r="E31" i="6"/>
  <c r="D31" i="6"/>
  <c r="C31" i="6"/>
  <c r="B31" i="6"/>
  <c r="E183" i="5"/>
  <c r="D183" i="5"/>
  <c r="C183" i="5"/>
  <c r="B183" i="5"/>
  <c r="E173" i="5"/>
  <c r="D173" i="5"/>
  <c r="C173" i="5"/>
  <c r="B173" i="5"/>
  <c r="E163" i="5"/>
  <c r="D163" i="5"/>
  <c r="C163" i="5"/>
  <c r="B163" i="5"/>
  <c r="E153" i="5"/>
  <c r="D153" i="5"/>
  <c r="C153" i="5"/>
  <c r="B153" i="5"/>
  <c r="E143" i="5"/>
  <c r="D143" i="5"/>
  <c r="C143" i="5"/>
  <c r="B143" i="5"/>
  <c r="E133" i="5"/>
  <c r="D133" i="5"/>
  <c r="C133" i="5"/>
  <c r="B133" i="5"/>
  <c r="F129" i="5"/>
  <c r="B129" i="5"/>
  <c r="F128" i="5"/>
  <c r="B128" i="5"/>
  <c r="F127" i="5"/>
  <c r="B127" i="5"/>
  <c r="F125" i="5"/>
  <c r="B125" i="5"/>
  <c r="F124" i="5"/>
  <c r="B124" i="5"/>
  <c r="F123" i="5"/>
  <c r="B123" i="5"/>
  <c r="E121" i="5"/>
  <c r="D121" i="5"/>
  <c r="C121" i="5"/>
  <c r="B121" i="5"/>
  <c r="F119" i="5"/>
  <c r="B119" i="5"/>
  <c r="F118" i="5"/>
  <c r="B118" i="5"/>
  <c r="F117" i="5"/>
  <c r="B117" i="5"/>
  <c r="F115" i="5"/>
  <c r="B115" i="5"/>
  <c r="F114" i="5"/>
  <c r="B114" i="5"/>
  <c r="F113" i="5"/>
  <c r="B113" i="5"/>
  <c r="E111" i="5"/>
  <c r="D111" i="5"/>
  <c r="C111" i="5"/>
  <c r="B111" i="5"/>
  <c r="F109" i="5"/>
  <c r="B109" i="5"/>
  <c r="F108" i="5"/>
  <c r="B108" i="5"/>
  <c r="F107" i="5"/>
  <c r="B107" i="5"/>
  <c r="F105" i="5"/>
  <c r="B105" i="5"/>
  <c r="F104" i="5"/>
  <c r="B104" i="5"/>
  <c r="F103" i="5"/>
  <c r="B103" i="5"/>
  <c r="E101" i="5"/>
  <c r="D101" i="5"/>
  <c r="C101" i="5"/>
  <c r="B101" i="5"/>
  <c r="F99" i="5"/>
  <c r="B99" i="5"/>
  <c r="F98" i="5"/>
  <c r="B98" i="5"/>
  <c r="F97" i="5"/>
  <c r="B97" i="5"/>
  <c r="F95" i="5"/>
  <c r="B95" i="5"/>
  <c r="F94" i="5"/>
  <c r="B94" i="5"/>
  <c r="F93" i="5"/>
  <c r="B93" i="5"/>
  <c r="E91" i="5"/>
  <c r="D91" i="5"/>
  <c r="C91" i="5"/>
  <c r="B91" i="5"/>
  <c r="F89" i="5"/>
  <c r="B89" i="5"/>
  <c r="F88" i="5"/>
  <c r="B88" i="5"/>
  <c r="F87" i="5"/>
  <c r="B87" i="5"/>
  <c r="F85" i="5"/>
  <c r="B85" i="5"/>
  <c r="F84" i="5"/>
  <c r="B84" i="5"/>
  <c r="F83" i="5"/>
  <c r="B83" i="5"/>
  <c r="E81" i="5"/>
  <c r="D81" i="5"/>
  <c r="C81" i="5"/>
  <c r="B81" i="5"/>
  <c r="F79" i="5"/>
  <c r="B79" i="5"/>
  <c r="F78" i="5"/>
  <c r="B78" i="5"/>
  <c r="F77" i="5"/>
  <c r="B77" i="5"/>
  <c r="F75" i="5"/>
  <c r="B75" i="5"/>
  <c r="F74" i="5"/>
  <c r="B74" i="5"/>
  <c r="F73" i="5"/>
  <c r="B73" i="5"/>
  <c r="E71" i="5"/>
  <c r="D71" i="5"/>
  <c r="C71" i="5"/>
  <c r="B71" i="5"/>
  <c r="F69" i="5"/>
  <c r="B69" i="5"/>
  <c r="F68" i="5"/>
  <c r="B68" i="5"/>
  <c r="F67" i="5"/>
  <c r="B67" i="5"/>
  <c r="F65" i="5"/>
  <c r="B65" i="5"/>
  <c r="F64" i="5"/>
  <c r="B64" i="5"/>
  <c r="F63" i="5"/>
  <c r="B63" i="5"/>
  <c r="E61" i="5"/>
  <c r="D61" i="5"/>
  <c r="C61" i="5"/>
  <c r="B61" i="5"/>
  <c r="F59" i="5"/>
  <c r="B59" i="5"/>
  <c r="F58" i="5"/>
  <c r="B58" i="5"/>
  <c r="F57" i="5"/>
  <c r="B57" i="5"/>
  <c r="F55" i="5"/>
  <c r="B55" i="5"/>
  <c r="F54" i="5"/>
  <c r="B54" i="5"/>
  <c r="F53" i="5"/>
  <c r="B53" i="5"/>
  <c r="E51" i="5"/>
  <c r="D51" i="5"/>
  <c r="C51" i="5"/>
  <c r="B51" i="5"/>
  <c r="F49" i="5"/>
  <c r="B49" i="5"/>
  <c r="F48" i="5"/>
  <c r="B48" i="5"/>
  <c r="F47" i="5"/>
  <c r="B47" i="5"/>
  <c r="F45" i="5"/>
  <c r="B45" i="5"/>
  <c r="F44" i="5"/>
  <c r="B44" i="5"/>
  <c r="F43" i="5"/>
  <c r="B43" i="5"/>
  <c r="E41" i="5"/>
  <c r="D41" i="5"/>
  <c r="C41" i="5"/>
  <c r="B41" i="5"/>
  <c r="F39" i="5"/>
  <c r="B39" i="5"/>
  <c r="F38" i="5"/>
  <c r="B38" i="5"/>
  <c r="F37" i="5"/>
  <c r="B37" i="5"/>
  <c r="F35" i="5"/>
  <c r="B35" i="5"/>
  <c r="F34" i="5"/>
  <c r="B34" i="5"/>
  <c r="F33" i="5"/>
  <c r="B33" i="5"/>
  <c r="E31" i="5"/>
  <c r="D31" i="5"/>
  <c r="C31" i="5"/>
  <c r="B31" i="5"/>
  <c r="E183" i="4"/>
  <c r="D183" i="4"/>
  <c r="C183" i="4"/>
  <c r="B183" i="4"/>
  <c r="E173" i="4"/>
  <c r="D173" i="4"/>
  <c r="C173" i="4"/>
  <c r="B173" i="4"/>
  <c r="E163" i="4"/>
  <c r="D163" i="4"/>
  <c r="C163" i="4"/>
  <c r="B163" i="4"/>
  <c r="E153" i="4"/>
  <c r="D153" i="4"/>
  <c r="C153" i="4"/>
  <c r="B153" i="4"/>
  <c r="E143" i="4"/>
  <c r="D143" i="4"/>
  <c r="C143" i="4"/>
  <c r="B143" i="4"/>
  <c r="E133" i="4"/>
  <c r="D133" i="4"/>
  <c r="C133" i="4"/>
  <c r="B133" i="4"/>
  <c r="F129" i="4"/>
  <c r="B129" i="4"/>
  <c r="F128" i="4"/>
  <c r="B128" i="4"/>
  <c r="F127" i="4"/>
  <c r="B127" i="4"/>
  <c r="F125" i="4"/>
  <c r="B125" i="4"/>
  <c r="F124" i="4"/>
  <c r="B124" i="4"/>
  <c r="F123" i="4"/>
  <c r="B123" i="4"/>
  <c r="E121" i="4"/>
  <c r="D121" i="4"/>
  <c r="C121" i="4"/>
  <c r="B121" i="4"/>
  <c r="F119" i="4"/>
  <c r="B119" i="4"/>
  <c r="F118" i="4"/>
  <c r="B118" i="4"/>
  <c r="F117" i="4"/>
  <c r="B117" i="4"/>
  <c r="F115" i="4"/>
  <c r="B115" i="4"/>
  <c r="F114" i="4"/>
  <c r="B114" i="4"/>
  <c r="F113" i="4"/>
  <c r="B113" i="4"/>
  <c r="E111" i="4"/>
  <c r="D111" i="4"/>
  <c r="C111" i="4"/>
  <c r="B111" i="4"/>
  <c r="F109" i="4"/>
  <c r="B109" i="4"/>
  <c r="F108" i="4"/>
  <c r="B108" i="4"/>
  <c r="F107" i="4"/>
  <c r="B107" i="4"/>
  <c r="F105" i="4"/>
  <c r="B105" i="4"/>
  <c r="F104" i="4"/>
  <c r="B104" i="4"/>
  <c r="F103" i="4"/>
  <c r="B103" i="4"/>
  <c r="E101" i="4"/>
  <c r="D101" i="4"/>
  <c r="C101" i="4"/>
  <c r="B101" i="4"/>
  <c r="F99" i="4"/>
  <c r="B99" i="4"/>
  <c r="F98" i="4"/>
  <c r="B98" i="4"/>
  <c r="F97" i="4"/>
  <c r="B97" i="4"/>
  <c r="F95" i="4"/>
  <c r="B95" i="4"/>
  <c r="F94" i="4"/>
  <c r="B94" i="4"/>
  <c r="F93" i="4"/>
  <c r="B93" i="4"/>
  <c r="E91" i="4"/>
  <c r="D91" i="4"/>
  <c r="C91" i="4"/>
  <c r="B91" i="4"/>
  <c r="F89" i="4"/>
  <c r="B89" i="4"/>
  <c r="F88" i="4"/>
  <c r="B88" i="4"/>
  <c r="F87" i="4"/>
  <c r="B87" i="4"/>
  <c r="F85" i="4"/>
  <c r="B85" i="4"/>
  <c r="F84" i="4"/>
  <c r="B84" i="4"/>
  <c r="F83" i="4"/>
  <c r="B83" i="4"/>
  <c r="E81" i="4"/>
  <c r="D81" i="4"/>
  <c r="C81" i="4"/>
  <c r="B81" i="4"/>
  <c r="F79" i="4"/>
  <c r="B79" i="4"/>
  <c r="F78" i="4"/>
  <c r="B78" i="4"/>
  <c r="F77" i="4"/>
  <c r="B77" i="4"/>
  <c r="F75" i="4"/>
  <c r="B75" i="4"/>
  <c r="F74" i="4"/>
  <c r="B74" i="4"/>
  <c r="F73" i="4"/>
  <c r="B73" i="4"/>
  <c r="E71" i="4"/>
  <c r="D71" i="4"/>
  <c r="C71" i="4"/>
  <c r="B71" i="4"/>
  <c r="F69" i="4"/>
  <c r="B69" i="4"/>
  <c r="F68" i="4"/>
  <c r="B68" i="4"/>
  <c r="F67" i="4"/>
  <c r="B67" i="4"/>
  <c r="F65" i="4"/>
  <c r="B65" i="4"/>
  <c r="F64" i="4"/>
  <c r="B64" i="4"/>
  <c r="F63" i="4"/>
  <c r="B63" i="4"/>
  <c r="E61" i="4"/>
  <c r="D61" i="4"/>
  <c r="C61" i="4"/>
  <c r="B61" i="4"/>
  <c r="F59" i="4"/>
  <c r="B59" i="4"/>
  <c r="F58" i="4"/>
  <c r="B58" i="4"/>
  <c r="F57" i="4"/>
  <c r="B57" i="4"/>
  <c r="F55" i="4"/>
  <c r="B55" i="4"/>
  <c r="F54" i="4"/>
  <c r="B54" i="4"/>
  <c r="F53" i="4"/>
  <c r="B53" i="4"/>
  <c r="E51" i="4"/>
  <c r="D51" i="4"/>
  <c r="C51" i="4"/>
  <c r="B51" i="4"/>
  <c r="F49" i="4"/>
  <c r="B49" i="4"/>
  <c r="F48" i="4"/>
  <c r="B48" i="4"/>
  <c r="F47" i="4"/>
  <c r="B47" i="4"/>
  <c r="F45" i="4"/>
  <c r="B45" i="4"/>
  <c r="F44" i="4"/>
  <c r="B44" i="4"/>
  <c r="F43" i="4"/>
  <c r="B43" i="4"/>
  <c r="E41" i="4"/>
  <c r="D41" i="4"/>
  <c r="C41" i="4"/>
  <c r="B41" i="4"/>
  <c r="F39" i="4"/>
  <c r="B39" i="4"/>
  <c r="F38" i="4"/>
  <c r="B38" i="4"/>
  <c r="F37" i="4"/>
  <c r="B37" i="4"/>
  <c r="F35" i="4"/>
  <c r="B35" i="4"/>
  <c r="F34" i="4"/>
  <c r="B34" i="4"/>
  <c r="F33" i="4"/>
  <c r="B33" i="4"/>
  <c r="E31" i="4"/>
  <c r="D31" i="4"/>
  <c r="C31" i="4"/>
  <c r="B31" i="4"/>
  <c r="F111" i="3"/>
  <c r="B111" i="3"/>
  <c r="F110" i="3"/>
  <c r="B110" i="3"/>
  <c r="F109" i="3"/>
  <c r="B109" i="3"/>
  <c r="F108" i="3"/>
  <c r="B108" i="3"/>
  <c r="E107" i="3"/>
  <c r="D107" i="3"/>
  <c r="C107" i="3"/>
  <c r="B107" i="3"/>
  <c r="F105" i="3"/>
  <c r="B105" i="3"/>
  <c r="F104" i="3"/>
  <c r="B104" i="3"/>
  <c r="F103" i="3"/>
  <c r="B103" i="3"/>
  <c r="F102" i="3"/>
  <c r="B102" i="3"/>
  <c r="E101" i="3"/>
  <c r="D101" i="3"/>
  <c r="C101" i="3"/>
  <c r="B101" i="3"/>
  <c r="F99" i="3"/>
  <c r="B99" i="3"/>
  <c r="F98" i="3"/>
  <c r="B98" i="3"/>
  <c r="F97" i="3"/>
  <c r="B97" i="3"/>
  <c r="F96" i="3"/>
  <c r="B96" i="3"/>
  <c r="E95" i="3"/>
  <c r="D95" i="3"/>
  <c r="C95" i="3"/>
  <c r="B95" i="3"/>
  <c r="F93" i="3"/>
  <c r="B93" i="3"/>
  <c r="F92" i="3"/>
  <c r="B92" i="3"/>
  <c r="F91" i="3"/>
  <c r="B91" i="3"/>
  <c r="F90" i="3"/>
  <c r="B90" i="3"/>
  <c r="E89" i="3"/>
  <c r="D89" i="3"/>
  <c r="C89" i="3"/>
  <c r="B89" i="3"/>
  <c r="F87" i="3"/>
  <c r="B87" i="3"/>
  <c r="F86" i="3"/>
  <c r="B86" i="3"/>
  <c r="F85" i="3"/>
  <c r="B85" i="3"/>
  <c r="F84" i="3"/>
  <c r="B84" i="3"/>
  <c r="E83" i="3"/>
  <c r="D83" i="3"/>
  <c r="C83" i="3"/>
  <c r="B83" i="3"/>
  <c r="F81" i="3"/>
  <c r="B81" i="3"/>
  <c r="F80" i="3"/>
  <c r="B80" i="3"/>
  <c r="F79" i="3"/>
  <c r="B79" i="3"/>
  <c r="F78" i="3"/>
  <c r="B78" i="3"/>
  <c r="E77" i="3"/>
  <c r="D77" i="3"/>
  <c r="C77" i="3"/>
  <c r="B77" i="3"/>
  <c r="F75" i="3"/>
  <c r="B75" i="3"/>
  <c r="F74" i="3"/>
  <c r="B74" i="3"/>
  <c r="F73" i="3"/>
  <c r="B73" i="3"/>
  <c r="F72" i="3"/>
  <c r="B72" i="3"/>
  <c r="E71" i="3"/>
  <c r="D71" i="3"/>
  <c r="C71" i="3"/>
  <c r="B71" i="3"/>
  <c r="E70" i="3"/>
  <c r="D70" i="3"/>
  <c r="C70" i="3"/>
  <c r="B70" i="3"/>
  <c r="F68" i="3"/>
  <c r="B68" i="3"/>
  <c r="F67" i="3"/>
  <c r="B67" i="3"/>
  <c r="F66" i="3"/>
  <c r="B66" i="3"/>
  <c r="F65" i="3"/>
  <c r="B65" i="3"/>
  <c r="E64" i="3"/>
  <c r="D64" i="3"/>
  <c r="C64" i="3"/>
  <c r="B64" i="3"/>
  <c r="F62" i="3"/>
  <c r="B62" i="3"/>
  <c r="F61" i="3"/>
  <c r="B61" i="3"/>
  <c r="F60" i="3"/>
  <c r="B60" i="3"/>
  <c r="F59" i="3"/>
  <c r="B59" i="3"/>
  <c r="E58" i="3"/>
  <c r="D58" i="3"/>
  <c r="C58" i="3"/>
  <c r="B58" i="3"/>
  <c r="F56" i="3"/>
  <c r="B56" i="3"/>
  <c r="F55" i="3"/>
  <c r="B55" i="3"/>
  <c r="F54" i="3"/>
  <c r="B54" i="3"/>
  <c r="F53" i="3"/>
  <c r="B53" i="3"/>
  <c r="E52" i="3"/>
  <c r="D52" i="3"/>
  <c r="C52" i="3"/>
  <c r="B52" i="3"/>
  <c r="F50" i="3"/>
  <c r="B50" i="3"/>
  <c r="F49" i="3"/>
  <c r="B49" i="3"/>
  <c r="F48" i="3"/>
  <c r="B48" i="3"/>
  <c r="F47" i="3"/>
  <c r="B47" i="3"/>
  <c r="E46" i="3"/>
  <c r="D46" i="3"/>
  <c r="C46" i="3"/>
  <c r="B46" i="3"/>
  <c r="F44" i="3"/>
  <c r="B44" i="3"/>
  <c r="F43" i="3"/>
  <c r="B43" i="3"/>
  <c r="F42" i="3"/>
  <c r="B42" i="3"/>
  <c r="F41" i="3"/>
  <c r="B41" i="3"/>
  <c r="E40" i="3"/>
  <c r="D40" i="3"/>
  <c r="C40" i="3"/>
  <c r="B40" i="3"/>
  <c r="F38" i="3"/>
  <c r="B38" i="3"/>
  <c r="F37" i="3"/>
  <c r="B37" i="3"/>
  <c r="F36" i="3"/>
  <c r="B36" i="3"/>
  <c r="F35" i="3"/>
  <c r="B35" i="3"/>
  <c r="E34" i="3"/>
  <c r="D34" i="3"/>
  <c r="C34" i="3"/>
  <c r="B34" i="3"/>
  <c r="F32" i="3"/>
  <c r="B32" i="3"/>
  <c r="F31" i="3"/>
  <c r="B31" i="3"/>
  <c r="F30" i="3"/>
  <c r="B30" i="3"/>
  <c r="F29" i="3"/>
  <c r="B29" i="3"/>
  <c r="E28" i="3"/>
  <c r="D28" i="3"/>
  <c r="C28" i="3"/>
  <c r="B28" i="3"/>
  <c r="F161" i="2"/>
  <c r="B161" i="2"/>
  <c r="F160" i="2"/>
  <c r="B160" i="2"/>
  <c r="F159" i="2"/>
  <c r="B159" i="2"/>
  <c r="F158" i="2"/>
  <c r="B158" i="2"/>
  <c r="F157" i="2"/>
  <c r="B157" i="2"/>
  <c r="E156" i="2"/>
  <c r="D156" i="2"/>
  <c r="C156" i="2"/>
  <c r="B156" i="2"/>
  <c r="F154" i="2"/>
  <c r="B154" i="2"/>
  <c r="F153" i="2"/>
  <c r="B153" i="2"/>
  <c r="F152" i="2"/>
  <c r="B152" i="2"/>
  <c r="F151" i="2"/>
  <c r="B151" i="2"/>
  <c r="F150" i="2"/>
  <c r="B150" i="2"/>
  <c r="D149" i="2"/>
  <c r="C149" i="2"/>
  <c r="B149" i="2"/>
  <c r="F147" i="2"/>
  <c r="B147" i="2"/>
  <c r="F146" i="2"/>
  <c r="B146" i="2"/>
  <c r="F145" i="2"/>
  <c r="B145" i="2"/>
  <c r="F144" i="2"/>
  <c r="B144" i="2"/>
  <c r="F143" i="2"/>
  <c r="B143" i="2"/>
  <c r="E142" i="2"/>
  <c r="D142" i="2"/>
  <c r="C142" i="2"/>
  <c r="B142" i="2"/>
  <c r="F140" i="2"/>
  <c r="B140" i="2"/>
  <c r="F139" i="2"/>
  <c r="B139" i="2"/>
  <c r="F138" i="2"/>
  <c r="B138" i="2"/>
  <c r="F137" i="2"/>
  <c r="B137" i="2"/>
  <c r="F136" i="2"/>
  <c r="B136" i="2"/>
  <c r="E135" i="2"/>
  <c r="D135" i="2"/>
  <c r="C135" i="2"/>
  <c r="B135" i="2"/>
  <c r="F133" i="2"/>
  <c r="B133" i="2"/>
  <c r="F132" i="2"/>
  <c r="B132" i="2"/>
  <c r="F131" i="2"/>
  <c r="B131" i="2"/>
  <c r="F130" i="2"/>
  <c r="B130" i="2"/>
  <c r="F129" i="2"/>
  <c r="B129" i="2"/>
  <c r="D128" i="2"/>
  <c r="C128" i="2"/>
  <c r="B128" i="2"/>
  <c r="F126" i="2"/>
  <c r="B126" i="2"/>
  <c r="F125" i="2"/>
  <c r="B125" i="2"/>
  <c r="F124" i="2"/>
  <c r="B124" i="2"/>
  <c r="F123" i="2"/>
  <c r="B123" i="2"/>
  <c r="F122" i="2"/>
  <c r="B122" i="2"/>
  <c r="D121" i="2"/>
  <c r="C121" i="2"/>
  <c r="B121" i="2"/>
  <c r="F119" i="2"/>
  <c r="B119" i="2"/>
  <c r="F118" i="2"/>
  <c r="B118" i="2"/>
  <c r="F117" i="2"/>
  <c r="B117" i="2"/>
  <c r="F116" i="2"/>
  <c r="B116" i="2"/>
  <c r="F115" i="2"/>
  <c r="B115" i="2"/>
  <c r="C114" i="2"/>
  <c r="B114" i="2"/>
  <c r="F112" i="2"/>
  <c r="B112" i="2"/>
  <c r="F111" i="2"/>
  <c r="B111" i="2"/>
  <c r="F110" i="2"/>
  <c r="B110" i="2"/>
  <c r="F109" i="2"/>
  <c r="B109" i="2"/>
  <c r="F108" i="2"/>
  <c r="B108" i="2"/>
  <c r="E107" i="2"/>
  <c r="D107" i="2"/>
  <c r="C107" i="2"/>
  <c r="B107" i="2"/>
  <c r="F105" i="2"/>
  <c r="B105" i="2"/>
  <c r="F104" i="2"/>
  <c r="B104" i="2"/>
  <c r="F103" i="2"/>
  <c r="B103" i="2"/>
  <c r="F102" i="2"/>
  <c r="B102" i="2"/>
  <c r="F101" i="2"/>
  <c r="B101" i="2"/>
  <c r="E100" i="2"/>
  <c r="D100" i="2"/>
  <c r="C100" i="2"/>
  <c r="B100" i="2"/>
  <c r="F98" i="2"/>
  <c r="B98" i="2"/>
  <c r="F97" i="2"/>
  <c r="B97" i="2"/>
  <c r="F96" i="2"/>
  <c r="B96" i="2"/>
  <c r="F95" i="2"/>
  <c r="B95" i="2"/>
  <c r="F94" i="2"/>
  <c r="B94" i="2"/>
  <c r="E93" i="2"/>
  <c r="D93" i="2"/>
  <c r="C93" i="2"/>
  <c r="B93" i="2"/>
  <c r="F91" i="2"/>
  <c r="B91" i="2"/>
  <c r="F90" i="2"/>
  <c r="B90" i="2"/>
  <c r="F89" i="2"/>
  <c r="B89" i="2"/>
  <c r="F88" i="2"/>
  <c r="B88" i="2"/>
  <c r="F87" i="2"/>
  <c r="B87" i="2"/>
  <c r="E86" i="2"/>
  <c r="D86" i="2"/>
  <c r="C86" i="2"/>
  <c r="B86" i="2"/>
  <c r="F84" i="2"/>
  <c r="B84" i="2"/>
  <c r="F83" i="2"/>
  <c r="B83" i="2"/>
  <c r="F82" i="2"/>
  <c r="B82" i="2"/>
  <c r="F81" i="2"/>
  <c r="B81" i="2"/>
  <c r="F80" i="2"/>
  <c r="B80" i="2"/>
  <c r="E79" i="2"/>
  <c r="D79" i="2"/>
  <c r="C79" i="2"/>
  <c r="B79" i="2"/>
  <c r="F77" i="2"/>
  <c r="B77" i="2"/>
  <c r="F76" i="2"/>
  <c r="B76" i="2"/>
  <c r="F75" i="2"/>
  <c r="B75" i="2"/>
  <c r="F74" i="2"/>
  <c r="B74" i="2"/>
  <c r="F73" i="2"/>
  <c r="B73" i="2"/>
  <c r="D72" i="2"/>
  <c r="C72" i="2"/>
  <c r="B72" i="2"/>
  <c r="F70" i="2"/>
  <c r="B70" i="2"/>
  <c r="F69" i="2"/>
  <c r="B69" i="2"/>
  <c r="F68" i="2"/>
  <c r="B68" i="2"/>
  <c r="F67" i="2"/>
  <c r="B67" i="2"/>
  <c r="F66" i="2"/>
  <c r="B66" i="2"/>
  <c r="E65" i="2"/>
  <c r="D65" i="2"/>
  <c r="C65" i="2"/>
  <c r="B65" i="2"/>
  <c r="F63" i="2"/>
  <c r="B63" i="2"/>
  <c r="F62" i="2"/>
  <c r="B62" i="2"/>
  <c r="F61" i="2"/>
  <c r="B61" i="2"/>
  <c r="F60" i="2"/>
  <c r="B60" i="2"/>
  <c r="F59" i="2"/>
  <c r="B59" i="2"/>
  <c r="E58" i="2"/>
  <c r="D58" i="2"/>
  <c r="C58" i="2"/>
  <c r="B58" i="2"/>
  <c r="F56" i="2"/>
  <c r="B56" i="2"/>
  <c r="F55" i="2"/>
  <c r="B55" i="2"/>
  <c r="F54" i="2"/>
  <c r="B54" i="2"/>
  <c r="F53" i="2"/>
  <c r="B53" i="2"/>
  <c r="F52" i="2"/>
  <c r="B52" i="2"/>
  <c r="E51" i="2"/>
  <c r="D51" i="2"/>
  <c r="C51" i="2"/>
  <c r="B51" i="2"/>
  <c r="F49" i="2"/>
  <c r="B49" i="2"/>
  <c r="F48" i="2"/>
  <c r="B48" i="2"/>
  <c r="F47" i="2"/>
  <c r="B47" i="2"/>
  <c r="F46" i="2"/>
  <c r="B46" i="2"/>
  <c r="F45" i="2"/>
  <c r="B45" i="2"/>
  <c r="E44" i="2"/>
  <c r="D44" i="2"/>
  <c r="C44" i="2"/>
  <c r="B44" i="2"/>
  <c r="F42" i="2"/>
  <c r="B42" i="2"/>
  <c r="F41" i="2"/>
  <c r="B41" i="2"/>
  <c r="F40" i="2"/>
  <c r="B40" i="2"/>
  <c r="F39" i="2"/>
  <c r="B39" i="2"/>
  <c r="F38" i="2"/>
  <c r="B38" i="2"/>
  <c r="E37" i="2"/>
  <c r="D37" i="2"/>
  <c r="C37" i="2"/>
  <c r="B37" i="2"/>
</calcChain>
</file>

<file path=xl/sharedStrings.xml><?xml version="1.0" encoding="utf-8"?>
<sst xmlns="http://schemas.openxmlformats.org/spreadsheetml/2006/main" count="1320" uniqueCount="213">
  <si>
    <t>PROTOKOL ŽREBA:</t>
  </si>
  <si>
    <t>1. DRŽAVNA LIGA - ČLANICE</t>
  </si>
  <si>
    <t>Žrebamo v spodaj določenem vrsnem redu. Vrstni red je določen glede na lansko uvrstitev po rednem delu oziroma medsebojne odvisnosti klubov glede uporabe rezervnih igrišč.</t>
  </si>
  <si>
    <t>SUPER LIGA</t>
  </si>
  <si>
    <t>TERMINI IGRANJA:</t>
  </si>
  <si>
    <t>1. LIGA ČLANICE</t>
  </si>
  <si>
    <t>Zaradi nastopa Hrast Kobjeglava v nastopu v evropskem pokalu in nastopa igralke Sivk Postojna Rebecce Martulaš za ekipo Hrasta na evropskem pokalu se po izžrebani številki Hrasta, delegira številka Sivke Postojna, zato da ekipi igrata ena proti drugi v prvem krogu, ostale žrebamo od preostalih 1-9.</t>
  </si>
  <si>
    <t>PRVI DEL:</t>
  </si>
  <si>
    <t>Žrebamo gleda na lanski vrstni red:</t>
  </si>
  <si>
    <t>1. DRŽAVNA LIGA</t>
  </si>
  <si>
    <t>ŠT.</t>
  </si>
  <si>
    <t>DAN</t>
  </si>
  <si>
    <t>DATUM</t>
  </si>
  <si>
    <t>URA</t>
  </si>
  <si>
    <t>1. KROG</t>
  </si>
  <si>
    <t>ŽREB ZAPOREDNIH ŠTEVILK EKIP:</t>
  </si>
  <si>
    <t>KLUB</t>
  </si>
  <si>
    <t xml:space="preserve">SOBOTA </t>
  </si>
  <si>
    <t>Številka</t>
  </si>
  <si>
    <t>HRAST KOBJEGLAVA</t>
  </si>
  <si>
    <t>2. KROG</t>
  </si>
  <si>
    <t>3. KROG</t>
  </si>
  <si>
    <t>PIVKA ORO MET</t>
  </si>
  <si>
    <t>4. KROG</t>
  </si>
  <si>
    <t>SKUPINA A</t>
  </si>
  <si>
    <t>SIVKE POSTOJNA</t>
  </si>
  <si>
    <t>5. KROG</t>
  </si>
  <si>
    <t>ZAP.ŠT</t>
  </si>
  <si>
    <t>ŠIŠKA</t>
  </si>
  <si>
    <t>EKIPA</t>
  </si>
  <si>
    <t>6. KROG</t>
  </si>
  <si>
    <t>BRUS TEAM IDRIJA</t>
  </si>
  <si>
    <t>DESKLE</t>
  </si>
  <si>
    <t>PODSKALA VIPAVA</t>
  </si>
  <si>
    <t>7. KROG</t>
  </si>
  <si>
    <t>BISTRICA PRI TRŽIČU</t>
  </si>
  <si>
    <t>TRŽIČ ORODJARSTVO KNIFIC</t>
  </si>
  <si>
    <t>MARJETICA KOPER</t>
  </si>
  <si>
    <t>8. KROG</t>
  </si>
  <si>
    <t>PLISKOVICA</t>
  </si>
  <si>
    <r>
      <rPr>
        <sz val="11"/>
        <color theme="1"/>
        <rFont val="Calibri"/>
      </rPr>
      <t xml:space="preserve">Imena klubov se vnese v list </t>
    </r>
    <r>
      <rPr>
        <b/>
        <sz val="11"/>
        <color theme="1"/>
        <rFont val="Calibri"/>
      </rPr>
      <t>1. LIGA ČLANICE</t>
    </r>
    <r>
      <rPr>
        <sz val="11"/>
        <color theme="1"/>
        <rFont val="Calibri"/>
      </rPr>
      <t xml:space="preserve"> v celice od J11 do J20 (odvisno od žreba)</t>
    </r>
  </si>
  <si>
    <t>ORLEK ORO MET PIVKA</t>
  </si>
  <si>
    <t>NEDELJA</t>
  </si>
  <si>
    <t>9. KROG</t>
  </si>
  <si>
    <t>ČIRČE VAN-DEN</t>
  </si>
  <si>
    <t>SUPERLIGA</t>
  </si>
  <si>
    <t xml:space="preserve">Ni posebnosti. Klubom se izžreba številke od 1-10. </t>
  </si>
  <si>
    <t>GRADNA GIK OBROV</t>
  </si>
  <si>
    <r>
      <rPr>
        <sz val="11"/>
        <color theme="1"/>
        <rFont val="Calibri"/>
      </rPr>
      <t xml:space="preserve">Imena klubov se vnese v list </t>
    </r>
    <r>
      <rPr>
        <b/>
        <sz val="11"/>
        <color theme="1"/>
        <rFont val="Calibri"/>
      </rPr>
      <t>SUPERLIGA</t>
    </r>
    <r>
      <rPr>
        <sz val="11"/>
        <color theme="1"/>
        <rFont val="Calibri"/>
      </rPr>
      <t xml:space="preserve"> v celice od J11 do J20 (odvisno od žreba)</t>
    </r>
  </si>
  <si>
    <t>QAP POSTOJNA</t>
  </si>
  <si>
    <t>GORIŠKA BRDA</t>
  </si>
  <si>
    <t>TERMOPLASTI PLAMA IL. BISTRICA</t>
  </si>
  <si>
    <t>SODRAŽICA</t>
  </si>
  <si>
    <t>10. KROG</t>
  </si>
  <si>
    <t>DRUGI DEL:</t>
  </si>
  <si>
    <t>SKALA SEŽANA</t>
  </si>
  <si>
    <t>SKALA</t>
  </si>
  <si>
    <t>SKUPINA B</t>
  </si>
  <si>
    <t>TERMOPLASTI IL. BISTRICA</t>
  </si>
  <si>
    <t>JADRAN IZOLA</t>
  </si>
  <si>
    <t>TRATA</t>
  </si>
  <si>
    <t>KOŠANA</t>
  </si>
  <si>
    <t>ZABIČE KOZLEK</t>
  </si>
  <si>
    <t>KOZLEK ZABIČE</t>
  </si>
  <si>
    <t>LOKA 1000</t>
  </si>
  <si>
    <t>11. KROG</t>
  </si>
  <si>
    <t>PLANINA AJDOVŠČINA</t>
  </si>
  <si>
    <t>VELENJE PREMOGOVNIK</t>
  </si>
  <si>
    <t>12. KROG</t>
  </si>
  <si>
    <t>13. KROG</t>
  </si>
  <si>
    <t>MENGEŠ RAKOLL</t>
  </si>
  <si>
    <t>14. KROG</t>
  </si>
  <si>
    <t>X</t>
  </si>
  <si>
    <t>PONEDELJEK</t>
  </si>
  <si>
    <t xml:space="preserve"> </t>
  </si>
  <si>
    <t>1. DRŽAVNA LIGA - ČLANICE RAZPORED TEKEM:</t>
  </si>
  <si>
    <t>1. DRŽAVNA LIGA RAZPORED TEKEM:</t>
  </si>
  <si>
    <t>1. DEL</t>
  </si>
  <si>
    <t>1. LIGA, 2. LIGA ZAHOD in 2. LIGA VZHOD - določitev skupin A in B</t>
  </si>
  <si>
    <t>15. KROG</t>
  </si>
  <si>
    <t>Najprej žrebamo ekipe, ki bodo igrale v skupini A in skupini B.</t>
  </si>
  <si>
    <t>Žrebamo na podlagi uvrstitve prejšnje sezone in sicer tako da gremo od začetka proti koncu, en klub v skupino A, drugi v skupino B.</t>
  </si>
  <si>
    <t>16. KROG</t>
  </si>
  <si>
    <t>17. KROG</t>
  </si>
  <si>
    <t>18. KROG</t>
  </si>
  <si>
    <t>1. LIGA</t>
  </si>
  <si>
    <t>:</t>
  </si>
  <si>
    <t>POLFINALE NA 2 ZMAGI</t>
  </si>
  <si>
    <t>1. POL (1-4)</t>
  </si>
  <si>
    <t>2. POL (2-3)</t>
  </si>
  <si>
    <t>1. TEKMA</t>
  </si>
  <si>
    <t>2. TEKMA</t>
  </si>
  <si>
    <t>3. TEKMA*</t>
  </si>
  <si>
    <t>FINALE</t>
  </si>
  <si>
    <t>2. LIGA ZAHOD</t>
  </si>
  <si>
    <t>KOLEKTOR IDRIJA</t>
  </si>
  <si>
    <t>TRTA SVETI ANTON</t>
  </si>
  <si>
    <t>ANTENA PORTOROŽ</t>
  </si>
  <si>
    <t>POSTOJNA</t>
  </si>
  <si>
    <t>CESTA</t>
  </si>
  <si>
    <t>NANOS</t>
  </si>
  <si>
    <t>BEGUNJE</t>
  </si>
  <si>
    <t>KATARINA</t>
  </si>
  <si>
    <t>TABOR OZELJAN</t>
  </si>
  <si>
    <t>CERKNIŠKO JEZERO</t>
  </si>
  <si>
    <t>KOSEZE</t>
  </si>
  <si>
    <t>KOŠANA 2</t>
  </si>
  <si>
    <t>2. LIGA VZHOD</t>
  </si>
  <si>
    <t>ROGOVILA</t>
  </si>
  <si>
    <t>HOČE</t>
  </si>
  <si>
    <t>SVOBODA</t>
  </si>
  <si>
    <t>BUDNIČAR</t>
  </si>
  <si>
    <t>SODČEK</t>
  </si>
  <si>
    <t>TABOR IHAN</t>
  </si>
  <si>
    <t>KRŠKO</t>
  </si>
  <si>
    <t>BREZA</t>
  </si>
  <si>
    <t>ZARJA</t>
  </si>
  <si>
    <t>DRAGOMER</t>
  </si>
  <si>
    <t>Odvisnosti v ligi:</t>
  </si>
  <si>
    <t>V sami ligi ni odvisnosti</t>
  </si>
  <si>
    <t>Ker se 1. liga igra istočasno kot 2. liga Zahod pazimo tudi na te odvisnosti pri žrebu za 2. ligo Zahod.</t>
  </si>
  <si>
    <t>Potem žrebamo številke preostalim klubom, najprej SKUPINA A in potem SKUPINA B.</t>
  </si>
  <si>
    <r>
      <rPr>
        <sz val="11"/>
        <color theme="1"/>
        <rFont val="Calibri"/>
      </rPr>
      <t xml:space="preserve">Imena klubov se vnese v list </t>
    </r>
    <r>
      <rPr>
        <b/>
        <sz val="11"/>
        <color theme="1"/>
        <rFont val="Calibri"/>
      </rPr>
      <t>1. LIGA</t>
    </r>
    <r>
      <rPr>
        <sz val="11"/>
        <color theme="1"/>
        <rFont val="Calibri"/>
      </rPr>
      <t xml:space="preserve"> v celice od J8 do J13 (skupina A) in J17 do J22 (skupina B) (odvisno od žreba)</t>
    </r>
  </si>
  <si>
    <t>ODVISNOST ZARADI LOKACIJ:</t>
  </si>
  <si>
    <t>KOZLEK, KATARINA:</t>
  </si>
  <si>
    <t>Zaradi že žrebane številke KOZLEKU, KATARINI določi številko, ki se za 3 razlikuje od prve ne glede na to v kateri skupini igra.</t>
  </si>
  <si>
    <t>KOŠANA, KOŠANA 2</t>
  </si>
  <si>
    <t>Zaradi že žrebane številke KOŠANI, KOŠANI 2 določi številko, ki se za 3 razlikuje od prve ne glede na to v kateri skupini igra.</t>
  </si>
  <si>
    <t>CERKNIŠKO JEZERO, BEGUNJE:</t>
  </si>
  <si>
    <t>Najprej izžrebamo števiko za CERKNIŠKO JEZERO in določimo BEGUNJAM številko, ki se za 3 razlikuje od prve ne glede na to v kateri skupini igra.</t>
  </si>
  <si>
    <t>(OPOMBA: če sta CERKNIŠKO JEZERO in BEGUNJE v isti skupini in je številka od BEGUNJ že zasedena, CERKNIŠKEMU JEZERU izžrebamo drugo številko)</t>
  </si>
  <si>
    <r>
      <rPr>
        <sz val="11"/>
        <color theme="1"/>
        <rFont val="Calibri"/>
      </rPr>
      <t xml:space="preserve">Imena klubov se vnese v list </t>
    </r>
    <r>
      <rPr>
        <b/>
        <sz val="11"/>
        <color theme="1"/>
        <rFont val="Calibri"/>
      </rPr>
      <t>2. LIGA ZAHOD</t>
    </r>
    <r>
      <rPr>
        <sz val="11"/>
        <color theme="1"/>
        <rFont val="Calibri"/>
      </rPr>
      <t xml:space="preserve"> v celice od J8 do J13 (skupina A) in J17 do J22 (skupina B) (odvisno od žreba)</t>
    </r>
  </si>
  <si>
    <t>2. LIGA VZHOD igra tekme ob drugem terminu kot ostale lige zato gledamo samo odvisnosti znotraj lige.</t>
  </si>
  <si>
    <t>Znotraj lige ni odvisnosti.</t>
  </si>
  <si>
    <t>Potem žrebamo številke ostalim klubom, najprej SKUPINA A in potem SKUPINA B.</t>
  </si>
  <si>
    <r>
      <rPr>
        <sz val="11"/>
        <color theme="1"/>
        <rFont val="Calibri"/>
      </rPr>
      <t xml:space="preserve">Imena klubov se vnese v list </t>
    </r>
    <r>
      <rPr>
        <b/>
        <sz val="11"/>
        <color theme="1"/>
        <rFont val="Calibri"/>
      </rPr>
      <t>2. LIGA VZHOD</t>
    </r>
    <r>
      <rPr>
        <sz val="11"/>
        <color theme="1"/>
        <rFont val="Calibri"/>
      </rPr>
      <t xml:space="preserve"> v celice od J8 do J13 (skupina A) in J17 do J22 (skupina B) (odvisno od žreba)</t>
    </r>
  </si>
  <si>
    <t>2.DEL</t>
  </si>
  <si>
    <t>SKUPINA 1-6</t>
  </si>
  <si>
    <t>A1</t>
  </si>
  <si>
    <t>B3</t>
  </si>
  <si>
    <t>A2</t>
  </si>
  <si>
    <t>B1</t>
  </si>
  <si>
    <t>A3</t>
  </si>
  <si>
    <t>B2</t>
  </si>
  <si>
    <t>SKUPINA 7-12</t>
  </si>
  <si>
    <t>A4</t>
  </si>
  <si>
    <t>B6</t>
  </si>
  <si>
    <t>A5</t>
  </si>
  <si>
    <t>B4</t>
  </si>
  <si>
    <t>A6</t>
  </si>
  <si>
    <t>B5</t>
  </si>
  <si>
    <t>2. DRŽAVNA LIGA - ZAHOD</t>
  </si>
  <si>
    <t>POLFINALE (1-4; 2-3)</t>
  </si>
  <si>
    <t>2. DRŽAVNA LIGA - VZHOD</t>
  </si>
  <si>
    <t>PETEK</t>
  </si>
  <si>
    <t>SREDA</t>
  </si>
  <si>
    <t>pliskovica</t>
  </si>
  <si>
    <t>sežana</t>
  </si>
  <si>
    <t>padna</t>
  </si>
  <si>
    <t>koper</t>
  </si>
  <si>
    <t>sloga</t>
  </si>
  <si>
    <t>šiška</t>
  </si>
  <si>
    <t>loka</t>
  </si>
  <si>
    <t>trata</t>
  </si>
  <si>
    <t>cesta</t>
  </si>
  <si>
    <t>-</t>
  </si>
  <si>
    <t>zarja</t>
  </si>
  <si>
    <t>izola</t>
  </si>
  <si>
    <t>trta</t>
  </si>
  <si>
    <t>sodček</t>
  </si>
  <si>
    <t>planina ajd</t>
  </si>
  <si>
    <t>ozeljan</t>
  </si>
  <si>
    <t>nova gorica</t>
  </si>
  <si>
    <t>hoče</t>
  </si>
  <si>
    <t>obrov</t>
  </si>
  <si>
    <t>postojna</t>
  </si>
  <si>
    <t>krško</t>
  </si>
  <si>
    <t>rogaška</t>
  </si>
  <si>
    <t>tržič</t>
  </si>
  <si>
    <t>nanos</t>
  </si>
  <si>
    <t>ajdovščina</t>
  </si>
  <si>
    <t>sodražica</t>
  </si>
  <si>
    <t>planina kr</t>
  </si>
  <si>
    <t>center kr</t>
  </si>
  <si>
    <t>gor brda</t>
  </si>
  <si>
    <t>deskle</t>
  </si>
  <si>
    <t>rogovila</t>
  </si>
  <si>
    <t>čirče</t>
  </si>
  <si>
    <t>košana</t>
  </si>
  <si>
    <t>pivka</t>
  </si>
  <si>
    <t>kolektor</t>
  </si>
  <si>
    <t>breza</t>
  </si>
  <si>
    <t>begunje</t>
  </si>
  <si>
    <t>cerknica</t>
  </si>
  <si>
    <t>svoboda</t>
  </si>
  <si>
    <t>krim</t>
  </si>
  <si>
    <t>bistrica tr</t>
  </si>
  <si>
    <t>antena</t>
  </si>
  <si>
    <t>budničar</t>
  </si>
  <si>
    <t>kozlek</t>
  </si>
  <si>
    <t>zabiče</t>
  </si>
  <si>
    <t>katarina</t>
  </si>
  <si>
    <t>ihan</t>
  </si>
  <si>
    <t>mengeš</t>
  </si>
  <si>
    <t>?</t>
  </si>
  <si>
    <t>cerkn. Jezero</t>
  </si>
  <si>
    <t>idrija</t>
  </si>
  <si>
    <t>podskala</t>
  </si>
  <si>
    <t>ajdovščina ali planina</t>
  </si>
  <si>
    <t>milje</t>
  </si>
  <si>
    <t>primskovo</t>
  </si>
  <si>
    <t>hrast</t>
  </si>
  <si>
    <t>Hoče zasedena igrišča v 10. krogu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</si>
</sst>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quot;.&quot;m&quot;.&quot;yyyy"/>
    <numFmt numFmtId="165" formatCode="d\.m\.yyyy"/>
  </numFmts>
  <fonts count="14" x14ac:knownFonts="1">
    <font>
      <sz val="11"/>
      <color theme="1"/>
      <name val="Calibri"/>
      <scheme val="minor"/>
    </font>
    <font>
      <b/>
      <sz val="20"/>
      <color theme="1"/>
      <name val="Calibri"/>
    </font>
    <font>
      <sz val="11"/>
      <color theme="1"/>
      <name val="Calibri"/>
    </font>
    <font>
      <b/>
      <sz val="16"/>
      <color theme="1"/>
      <name val="Calibri"/>
    </font>
    <font>
      <sz val="11"/>
      <color theme="1"/>
      <name val="Calibri"/>
    </font>
    <font>
      <b/>
      <sz val="14"/>
      <color theme="1"/>
      <name val="Calibri"/>
    </font>
    <font>
      <b/>
      <sz val="11"/>
      <color theme="1"/>
      <name val="Calibri"/>
    </font>
    <font>
      <b/>
      <sz val="8"/>
      <color theme="1"/>
      <name val="Calibri"/>
    </font>
    <font>
      <sz val="11"/>
      <name val="Calibri"/>
    </font>
    <font>
      <sz val="11"/>
      <color theme="1"/>
      <name val="Arial"/>
    </font>
    <font>
      <b/>
      <sz val="12"/>
      <color theme="1"/>
      <name val="Arial"/>
    </font>
    <font>
      <b/>
      <sz val="11"/>
      <color theme="1"/>
      <name val="Arial"/>
    </font>
    <font>
      <b/>
      <sz val="13"/>
      <color theme="1"/>
      <name val="Arial"/>
    </font>
    <font>
      <sz val="11"/>
      <color rgb="FFFF0000"/>
      <name val="Calibri"/>
    </font>
  </fonts>
  <fills count="8">
    <fill>
      <patternFill patternType="none"/>
    </fill>
    <fill>
      <patternFill patternType="gray125"/>
    </fill>
    <fill>
      <patternFill patternType="solid">
        <fgColor rgb="FFFFFF00"/>
        <bgColor rgb="FFFFFF00"/>
      </patternFill>
    </fill>
    <fill>
      <patternFill patternType="solid">
        <fgColor theme="0"/>
        <bgColor theme="0"/>
      </patternFill>
    </fill>
    <fill>
      <patternFill patternType="solid">
        <fgColor rgb="FFDEEAF6"/>
        <bgColor rgb="FFDEEAF6"/>
      </patternFill>
    </fill>
    <fill>
      <patternFill patternType="solid">
        <fgColor rgb="FFBF9000"/>
        <bgColor rgb="FFBF9000"/>
      </patternFill>
    </fill>
    <fill>
      <patternFill patternType="solid">
        <fgColor rgb="FFFFD965"/>
        <bgColor rgb="FFFFD965"/>
      </patternFill>
    </fill>
    <fill>
      <patternFill patternType="solid">
        <fgColor rgb="FFFF0000"/>
        <bgColor rgb="FFFF0000"/>
      </patternFill>
    </fill>
  </fills>
  <borders count="48">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style="medium">
        <color rgb="FF000000"/>
      </top>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s>
  <cellStyleXfs count="1">
    <xf numFmtId="0" fontId="0" fillId="0" borderId="0"/>
  </cellStyleXfs>
  <cellXfs count="135">
    <xf numFmtId="0" fontId="0" fillId="0" borderId="0" xfId="0" applyFont="1" applyAlignment="1"/>
    <xf numFmtId="0" fontId="1" fillId="0" borderId="0" xfId="0" applyFont="1"/>
    <xf numFmtId="0" fontId="2" fillId="0" borderId="0" xfId="0" applyFont="1"/>
    <xf numFmtId="0" fontId="3" fillId="0" borderId="0" xfId="0" applyFont="1"/>
    <xf numFmtId="0" fontId="4" fillId="2" borderId="1" xfId="0" applyFont="1" applyFill="1" applyBorder="1"/>
    <xf numFmtId="0" fontId="4" fillId="0" borderId="0" xfId="0" applyFont="1" applyAlignment="1">
      <alignment horizontal="center"/>
    </xf>
    <xf numFmtId="0" fontId="5" fillId="0" borderId="0" xfId="0" applyFont="1"/>
    <xf numFmtId="0" fontId="6" fillId="0" borderId="2" xfId="0" applyFont="1" applyBorder="1"/>
    <xf numFmtId="0" fontId="7" fillId="0" borderId="3" xfId="0" applyFont="1" applyBorder="1"/>
    <xf numFmtId="0" fontId="7" fillId="0" borderId="4" xfId="0" applyFont="1" applyBorder="1"/>
    <xf numFmtId="0" fontId="6" fillId="0" borderId="5" xfId="0" applyFont="1" applyBorder="1" applyAlignment="1">
      <alignment horizontal="center" vertical="center"/>
    </xf>
    <xf numFmtId="0" fontId="4" fillId="0" borderId="6" xfId="0" applyFont="1" applyBorder="1"/>
    <xf numFmtId="0" fontId="4" fillId="0" borderId="0" xfId="0" applyFont="1"/>
    <xf numFmtId="14" fontId="4" fillId="0" borderId="0" xfId="0" applyNumberFormat="1" applyFont="1" applyAlignment="1">
      <alignment horizontal="right"/>
    </xf>
    <xf numFmtId="14" fontId="4" fillId="0" borderId="0" xfId="0" applyNumberFormat="1" applyFont="1" applyAlignment="1"/>
    <xf numFmtId="0" fontId="6" fillId="0" borderId="9" xfId="0" applyFont="1" applyBorder="1"/>
    <xf numFmtId="20" fontId="4" fillId="0" borderId="10" xfId="0" applyNumberFormat="1" applyFont="1" applyBorder="1"/>
    <xf numFmtId="0" fontId="4" fillId="0" borderId="11" xfId="0" applyFont="1" applyBorder="1" applyAlignment="1">
      <alignment horizontal="center" vertical="center"/>
    </xf>
    <xf numFmtId="0" fontId="4" fillId="0" borderId="12" xfId="0" applyFont="1" applyBorder="1"/>
    <xf numFmtId="0" fontId="4" fillId="0" borderId="13" xfId="0" applyFont="1" applyBorder="1"/>
    <xf numFmtId="0" fontId="4" fillId="0" borderId="14" xfId="0" applyFont="1" applyBorder="1" applyAlignment="1">
      <alignment horizontal="center"/>
    </xf>
    <xf numFmtId="0" fontId="4" fillId="0" borderId="15" xfId="0" applyFont="1" applyBorder="1" applyAlignment="1">
      <alignment horizontal="center" vertical="center"/>
    </xf>
    <xf numFmtId="0" fontId="4" fillId="0" borderId="12" xfId="0" applyFont="1" applyBorder="1" applyAlignment="1"/>
    <xf numFmtId="0" fontId="4" fillId="0" borderId="16" xfId="0" applyFont="1" applyBorder="1"/>
    <xf numFmtId="0" fontId="4" fillId="0" borderId="17" xfId="0" applyFont="1" applyBorder="1" applyAlignment="1">
      <alignment horizontal="center"/>
    </xf>
    <xf numFmtId="0" fontId="6" fillId="0" borderId="18" xfId="0" applyFont="1" applyBorder="1" applyAlignment="1">
      <alignment horizontal="center"/>
    </xf>
    <xf numFmtId="0" fontId="4" fillId="0" borderId="0" xfId="0" applyFont="1" applyAlignment="1"/>
    <xf numFmtId="0" fontId="6" fillId="3" borderId="0" xfId="0" applyFont="1" applyFill="1" applyAlignment="1">
      <alignment horizontal="center" vertical="center"/>
    </xf>
    <xf numFmtId="0" fontId="6" fillId="0" borderId="0" xfId="0" applyFont="1" applyAlignment="1">
      <alignment horizontal="center" vertical="center"/>
    </xf>
    <xf numFmtId="0" fontId="4" fillId="3" borderId="0" xfId="0" applyFont="1" applyFill="1"/>
    <xf numFmtId="0" fontId="6" fillId="0" borderId="0" xfId="0" applyFont="1"/>
    <xf numFmtId="0" fontId="4" fillId="0" borderId="18" xfId="0" applyFont="1" applyBorder="1" applyAlignment="1">
      <alignment horizontal="center"/>
    </xf>
    <xf numFmtId="0" fontId="4" fillId="2" borderId="18" xfId="0" applyFont="1" applyFill="1" applyBorder="1" applyAlignment="1">
      <alignment horizontal="center"/>
    </xf>
    <xf numFmtId="0" fontId="4" fillId="3" borderId="0" xfId="0" applyFont="1" applyFill="1" applyAlignment="1"/>
    <xf numFmtId="0" fontId="4" fillId="0" borderId="0" xfId="0" applyFont="1" applyAlignment="1">
      <alignment horizontal="center" vertical="center"/>
    </xf>
    <xf numFmtId="0" fontId="4" fillId="0" borderId="0" xfId="0" applyFont="1" applyAlignment="1">
      <alignment horizontal="center"/>
    </xf>
    <xf numFmtId="0" fontId="4" fillId="0" borderId="3" xfId="0" applyFont="1" applyBorder="1"/>
    <xf numFmtId="14" fontId="4" fillId="0" borderId="3" xfId="0" applyNumberFormat="1" applyFont="1" applyBorder="1"/>
    <xf numFmtId="20" fontId="4" fillId="0" borderId="10" xfId="0" applyNumberFormat="1" applyFont="1" applyBorder="1" applyAlignment="1"/>
    <xf numFmtId="0" fontId="4" fillId="0" borderId="19" xfId="0" applyFont="1" applyBorder="1"/>
    <xf numFmtId="0" fontId="4" fillId="0" borderId="13" xfId="0" applyFont="1" applyBorder="1" applyAlignment="1"/>
    <xf numFmtId="20" fontId="4" fillId="0" borderId="3" xfId="0" applyNumberFormat="1" applyFont="1" applyBorder="1"/>
    <xf numFmtId="14" fontId="4" fillId="0" borderId="0" xfId="0" applyNumberFormat="1" applyFont="1"/>
    <xf numFmtId="20" fontId="4" fillId="0" borderId="0" xfId="0" applyNumberFormat="1" applyFont="1"/>
    <xf numFmtId="0" fontId="4" fillId="0" borderId="18" xfId="0" applyFont="1" applyBorder="1" applyAlignment="1">
      <alignment horizontal="center"/>
    </xf>
    <xf numFmtId="0" fontId="4" fillId="2" borderId="18" xfId="0" applyFont="1" applyFill="1" applyBorder="1" applyAlignment="1"/>
    <xf numFmtId="14" fontId="4" fillId="0" borderId="13" xfId="0" applyNumberFormat="1" applyFont="1" applyBorder="1" applyAlignment="1"/>
    <xf numFmtId="0" fontId="4" fillId="0" borderId="14" xfId="0" applyFont="1" applyBorder="1" applyAlignment="1"/>
    <xf numFmtId="20" fontId="4" fillId="0" borderId="21" xfId="0" applyNumberFormat="1" applyFont="1" applyBorder="1"/>
    <xf numFmtId="0" fontId="4" fillId="3" borderId="22" xfId="0" applyFont="1" applyFill="1" applyBorder="1" applyAlignment="1"/>
    <xf numFmtId="0" fontId="4" fillId="3" borderId="23" xfId="0" applyFont="1" applyFill="1" applyBorder="1"/>
    <xf numFmtId="0" fontId="4" fillId="3" borderId="24" xfId="0" applyFont="1" applyFill="1" applyBorder="1"/>
    <xf numFmtId="0" fontId="4" fillId="0" borderId="17" xfId="0" applyFont="1" applyBorder="1" applyAlignment="1"/>
    <xf numFmtId="0" fontId="4" fillId="0" borderId="6" xfId="0" applyFont="1" applyBorder="1" applyAlignment="1"/>
    <xf numFmtId="0" fontId="4" fillId="3" borderId="22" xfId="0" applyFont="1" applyFill="1" applyBorder="1"/>
    <xf numFmtId="0" fontId="4" fillId="0" borderId="2" xfId="0" applyFont="1" applyBorder="1"/>
    <xf numFmtId="0" fontId="4" fillId="0" borderId="3" xfId="0" applyFont="1" applyBorder="1" applyAlignment="1"/>
    <xf numFmtId="14" fontId="4" fillId="0" borderId="3" xfId="0" applyNumberFormat="1" applyFont="1" applyBorder="1" applyAlignment="1">
      <alignment horizontal="right"/>
    </xf>
    <xf numFmtId="20" fontId="4" fillId="0" borderId="4" xfId="0" applyNumberFormat="1" applyFont="1" applyBorder="1" applyAlignment="1"/>
    <xf numFmtId="0" fontId="4" fillId="0" borderId="25" xfId="0" applyFont="1" applyBorder="1" applyAlignment="1"/>
    <xf numFmtId="0" fontId="4" fillId="0" borderId="19" xfId="0" applyFont="1" applyBorder="1" applyAlignment="1"/>
    <xf numFmtId="0" fontId="4" fillId="3" borderId="26" xfId="0" applyFont="1" applyFill="1" applyBorder="1"/>
    <xf numFmtId="0" fontId="4" fillId="3" borderId="27" xfId="0" applyFont="1" applyFill="1" applyBorder="1"/>
    <xf numFmtId="0" fontId="4" fillId="0" borderId="28" xfId="0" applyFont="1" applyBorder="1" applyAlignment="1"/>
    <xf numFmtId="0" fontId="4" fillId="3" borderId="1" xfId="0" applyFont="1" applyFill="1" applyBorder="1"/>
    <xf numFmtId="164" fontId="6" fillId="0" borderId="0" xfId="0" applyNumberFormat="1" applyFont="1"/>
    <xf numFmtId="20" fontId="6" fillId="0" borderId="0" xfId="0" applyNumberFormat="1" applyFont="1"/>
    <xf numFmtId="0" fontId="10" fillId="0" borderId="0" xfId="0" applyFont="1" applyAlignment="1">
      <alignment wrapText="1"/>
    </xf>
    <xf numFmtId="0" fontId="10" fillId="0" borderId="0" xfId="0" applyFont="1" applyAlignment="1"/>
    <xf numFmtId="14" fontId="11" fillId="0" borderId="0" xfId="0" applyNumberFormat="1" applyFont="1" applyAlignment="1"/>
    <xf numFmtId="0" fontId="9" fillId="0" borderId="0" xfId="0" applyFont="1" applyAlignment="1"/>
    <xf numFmtId="0" fontId="9" fillId="0" borderId="0" xfId="0" applyFont="1" applyAlignment="1"/>
    <xf numFmtId="0" fontId="4" fillId="0" borderId="16" xfId="0" applyFont="1" applyBorder="1" applyAlignment="1">
      <alignment horizontal="center"/>
    </xf>
    <xf numFmtId="165" fontId="9" fillId="0" borderId="0" xfId="0" applyNumberFormat="1" applyFont="1" applyAlignment="1">
      <alignment horizontal="right"/>
    </xf>
    <xf numFmtId="0" fontId="6" fillId="0" borderId="9" xfId="0" applyFont="1" applyBorder="1" applyAlignment="1">
      <alignment horizontal="center" vertical="center"/>
    </xf>
    <xf numFmtId="0" fontId="7" fillId="0" borderId="0" xfId="0" applyFont="1"/>
    <xf numFmtId="0" fontId="12" fillId="0" borderId="0" xfId="0" applyFont="1" applyAlignment="1"/>
    <xf numFmtId="0" fontId="4" fillId="0" borderId="11" xfId="0" applyFont="1" applyBorder="1" applyAlignment="1"/>
    <xf numFmtId="14" fontId="9" fillId="0" borderId="0" xfId="0" applyNumberFormat="1" applyFont="1" applyAlignment="1"/>
    <xf numFmtId="0" fontId="9" fillId="0" borderId="0" xfId="0" applyFont="1" applyAlignment="1"/>
    <xf numFmtId="0" fontId="4" fillId="0" borderId="15" xfId="0" applyFont="1" applyBorder="1" applyAlignment="1"/>
    <xf numFmtId="0" fontId="4" fillId="0" borderId="14" xfId="0" applyFont="1" applyBorder="1" applyAlignment="1">
      <alignment horizontal="center" vertical="center"/>
    </xf>
    <xf numFmtId="0" fontId="4" fillId="3" borderId="1" xfId="0" applyFont="1" applyFill="1" applyBorder="1" applyAlignment="1"/>
    <xf numFmtId="0" fontId="4" fillId="0" borderId="47" xfId="0" applyFont="1" applyBorder="1" applyAlignment="1">
      <alignment horizontal="center" vertical="center"/>
    </xf>
    <xf numFmtId="0" fontId="13" fillId="0" borderId="0" xfId="0" applyFont="1" applyAlignment="1"/>
    <xf numFmtId="0" fontId="13" fillId="0" borderId="0" xfId="0" applyFont="1"/>
    <xf numFmtId="14" fontId="6" fillId="0" borderId="0" xfId="0" applyNumberFormat="1" applyFont="1"/>
    <xf numFmtId="164" fontId="6" fillId="0" borderId="0" xfId="0" applyNumberFormat="1" applyFont="1" applyAlignment="1"/>
    <xf numFmtId="0" fontId="11" fillId="0" borderId="0" xfId="0" applyFont="1" applyAlignment="1"/>
    <xf numFmtId="165" fontId="9" fillId="0" borderId="0" xfId="0" applyNumberFormat="1" applyFont="1" applyAlignment="1">
      <alignment horizontal="right"/>
    </xf>
    <xf numFmtId="0" fontId="4" fillId="4" borderId="1" xfId="0" applyFont="1" applyFill="1" applyBorder="1"/>
    <xf numFmtId="0" fontId="4" fillId="5" borderId="1" xfId="0" applyFont="1" applyFill="1" applyBorder="1"/>
    <xf numFmtId="0" fontId="4" fillId="6" borderId="1" xfId="0" applyFont="1" applyFill="1" applyBorder="1"/>
    <xf numFmtId="0" fontId="4" fillId="7" borderId="1" xfId="0" applyFont="1" applyFill="1" applyBorder="1"/>
    <xf numFmtId="0" fontId="4" fillId="0" borderId="39" xfId="0" applyFont="1" applyBorder="1" applyAlignment="1"/>
    <xf numFmtId="0" fontId="8" fillId="0" borderId="40" xfId="0" applyFont="1" applyBorder="1"/>
    <xf numFmtId="0" fontId="8" fillId="0" borderId="41" xfId="0" applyFont="1" applyBorder="1"/>
    <xf numFmtId="0" fontId="4" fillId="0" borderId="36" xfId="0" applyFont="1" applyBorder="1" applyAlignment="1"/>
    <xf numFmtId="0" fontId="8" fillId="0" borderId="37" xfId="0" applyFont="1" applyBorder="1"/>
    <xf numFmtId="0" fontId="8" fillId="0" borderId="38" xfId="0" applyFont="1" applyBorder="1"/>
    <xf numFmtId="0" fontId="4" fillId="3" borderId="36" xfId="0" applyFont="1" applyFill="1" applyBorder="1" applyAlignment="1"/>
    <xf numFmtId="0" fontId="4" fillId="3" borderId="39" xfId="0" applyFont="1" applyFill="1" applyBorder="1" applyAlignment="1"/>
    <xf numFmtId="0" fontId="4" fillId="0" borderId="42" xfId="0" applyFont="1" applyBorder="1" applyAlignment="1"/>
    <xf numFmtId="0" fontId="8" fillId="0" borderId="13" xfId="0" applyFont="1" applyBorder="1"/>
    <xf numFmtId="0" fontId="8" fillId="0" borderId="43" xfId="0" applyFont="1" applyBorder="1"/>
    <xf numFmtId="0" fontId="6" fillId="3" borderId="7" xfId="0" applyFont="1" applyFill="1" applyBorder="1" applyAlignment="1">
      <alignment horizontal="center" vertical="center"/>
    </xf>
    <xf numFmtId="0" fontId="8" fillId="0" borderId="8" xfId="0" applyFont="1" applyBorder="1"/>
    <xf numFmtId="0" fontId="8" fillId="0" borderId="32" xfId="0" applyFont="1" applyBorder="1"/>
    <xf numFmtId="0" fontId="4" fillId="3" borderId="36" xfId="0" applyFont="1" applyFill="1" applyBorder="1"/>
    <xf numFmtId="0" fontId="4" fillId="3" borderId="33" xfId="0" applyFont="1" applyFill="1" applyBorder="1" applyAlignment="1"/>
    <xf numFmtId="0" fontId="8" fillId="0" borderId="34" xfId="0" applyFont="1" applyBorder="1"/>
    <xf numFmtId="0" fontId="8" fillId="0" borderId="35" xfId="0" applyFont="1" applyBorder="1"/>
    <xf numFmtId="0" fontId="2" fillId="0" borderId="0" xfId="0" applyFont="1" applyAlignment="1">
      <alignment wrapText="1"/>
    </xf>
    <xf numFmtId="0" fontId="0" fillId="0" borderId="0" xfId="0" applyFont="1" applyAlignment="1"/>
    <xf numFmtId="0" fontId="6" fillId="0" borderId="7" xfId="0" applyFont="1" applyBorder="1"/>
    <xf numFmtId="0" fontId="4" fillId="3" borderId="12" xfId="0" applyFont="1" applyFill="1" applyBorder="1"/>
    <xf numFmtId="0" fontId="8" fillId="0" borderId="16" xfId="0" applyFont="1" applyBorder="1"/>
    <xf numFmtId="0" fontId="8" fillId="0" borderId="20" xfId="0" applyFont="1" applyBorder="1"/>
    <xf numFmtId="0" fontId="6" fillId="0" borderId="7" xfId="0" applyFont="1" applyBorder="1" applyAlignment="1">
      <alignment horizontal="center" vertical="center"/>
    </xf>
    <xf numFmtId="0" fontId="8" fillId="0" borderId="31" xfId="0" applyFont="1" applyBorder="1"/>
    <xf numFmtId="0" fontId="4" fillId="0" borderId="36" xfId="0" applyFont="1" applyBorder="1"/>
    <xf numFmtId="0" fontId="6" fillId="0" borderId="44" xfId="0" applyFont="1" applyBorder="1" applyAlignment="1">
      <alignment horizontal="center" vertical="center"/>
    </xf>
    <xf numFmtId="0" fontId="8" fillId="0" borderId="45" xfId="0" applyFont="1" applyBorder="1"/>
    <xf numFmtId="0" fontId="8" fillId="0" borderId="46" xfId="0" applyFont="1" applyBorder="1"/>
    <xf numFmtId="0" fontId="4" fillId="0" borderId="16" xfId="0" applyFont="1" applyBorder="1" applyAlignment="1">
      <alignment horizontal="center"/>
    </xf>
    <xf numFmtId="0" fontId="8" fillId="0" borderId="30" xfId="0" applyFont="1" applyBorder="1"/>
    <xf numFmtId="0" fontId="4" fillId="0" borderId="29" xfId="0" applyFont="1" applyBorder="1" applyAlignment="1">
      <alignment horizontal="center"/>
    </xf>
    <xf numFmtId="0" fontId="6" fillId="0" borderId="0" xfId="0" applyFont="1" applyAlignment="1">
      <alignment horizontal="left"/>
    </xf>
    <xf numFmtId="0" fontId="4" fillId="3" borderId="0" xfId="0" applyFont="1" applyFill="1"/>
    <xf numFmtId="0" fontId="9" fillId="0" borderId="29" xfId="0" applyFont="1" applyBorder="1" applyAlignment="1"/>
    <xf numFmtId="0" fontId="6" fillId="0" borderId="0" xfId="0" applyFont="1"/>
    <xf numFmtId="0" fontId="6" fillId="0" borderId="13" xfId="0" applyFont="1" applyBorder="1" applyAlignment="1">
      <alignment horizontal="center" vertical="center"/>
    </xf>
    <xf numFmtId="0" fontId="4" fillId="0" borderId="0" xfId="0" applyFont="1" applyAlignment="1"/>
    <xf numFmtId="0" fontId="6" fillId="3" borderId="0" xfId="0" applyFont="1" applyFill="1" applyAlignment="1">
      <alignment horizontal="center" vertical="center"/>
    </xf>
    <xf numFmtId="0" fontId="4" fillId="3" borderId="0" xfId="0"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tabSelected="1" workbookViewId="0">
      <selection activeCell="A41" sqref="A41"/>
    </sheetView>
  </sheetViews>
  <sheetFormatPr defaultColWidth="14.390625" defaultRowHeight="15" customHeight="1" x14ac:dyDescent="0.2"/>
  <cols>
    <col min="1" max="26" width="8.7421875" customWidth="1"/>
  </cols>
  <sheetData>
    <row r="1" spans="1:18" ht="14.25" customHeight="1" x14ac:dyDescent="0.35">
      <c r="A1" s="1" t="s">
        <v>0</v>
      </c>
    </row>
    <row r="2" spans="1:18" ht="14.25" customHeight="1" x14ac:dyDescent="0.2"/>
    <row r="3" spans="1:18" ht="14.25" customHeight="1" x14ac:dyDescent="0.2">
      <c r="A3" s="2" t="s">
        <v>2</v>
      </c>
    </row>
    <row r="4" spans="1:18" ht="14.25" customHeight="1" x14ac:dyDescent="0.2">
      <c r="A4" s="4"/>
      <c r="B4" s="4"/>
      <c r="C4" s="4"/>
      <c r="D4" s="4"/>
      <c r="E4" s="4"/>
      <c r="F4" s="4"/>
      <c r="G4" s="4"/>
      <c r="H4" s="4"/>
      <c r="I4" s="4"/>
      <c r="J4" s="4"/>
      <c r="K4" s="4"/>
    </row>
    <row r="5" spans="1:18" ht="14.25" customHeight="1" x14ac:dyDescent="0.25">
      <c r="A5" s="6" t="s">
        <v>5</v>
      </c>
    </row>
    <row r="6" spans="1:18" ht="14.25" customHeight="1" x14ac:dyDescent="0.2">
      <c r="A6" s="112" t="s">
        <v>6</v>
      </c>
      <c r="B6" s="113"/>
      <c r="C6" s="113"/>
      <c r="D6" s="113"/>
      <c r="E6" s="113"/>
      <c r="F6" s="113"/>
      <c r="G6" s="113"/>
      <c r="H6" s="113"/>
      <c r="I6" s="113"/>
      <c r="J6" s="113"/>
      <c r="K6" s="113"/>
      <c r="L6" s="113"/>
      <c r="M6" s="113"/>
      <c r="N6" s="113"/>
      <c r="O6" s="113"/>
      <c r="P6" s="113"/>
      <c r="Q6" s="113"/>
      <c r="R6" s="113"/>
    </row>
    <row r="7" spans="1:18" ht="14.25" customHeight="1" x14ac:dyDescent="0.2">
      <c r="A7" s="113"/>
      <c r="B7" s="113"/>
      <c r="C7" s="113"/>
      <c r="D7" s="113"/>
      <c r="E7" s="113"/>
      <c r="F7" s="113"/>
      <c r="G7" s="113"/>
      <c r="H7" s="113"/>
      <c r="I7" s="113"/>
      <c r="J7" s="113"/>
      <c r="K7" s="113"/>
      <c r="L7" s="113"/>
      <c r="M7" s="113"/>
      <c r="N7" s="113"/>
      <c r="O7" s="113"/>
      <c r="P7" s="113"/>
      <c r="Q7" s="113"/>
      <c r="R7" s="113"/>
    </row>
    <row r="8" spans="1:18" ht="14.25" customHeight="1" x14ac:dyDescent="0.2">
      <c r="A8" s="2" t="s">
        <v>8</v>
      </c>
    </row>
    <row r="9" spans="1:18" ht="14.25" customHeight="1" x14ac:dyDescent="0.2"/>
    <row r="10" spans="1:18" ht="14.25" customHeight="1" x14ac:dyDescent="0.2">
      <c r="A10" s="10" t="s">
        <v>10</v>
      </c>
      <c r="B10" s="114" t="s">
        <v>16</v>
      </c>
      <c r="C10" s="106"/>
      <c r="D10" s="106"/>
      <c r="E10" s="15" t="s">
        <v>18</v>
      </c>
    </row>
    <row r="11" spans="1:18" ht="14.25" customHeight="1" x14ac:dyDescent="0.2">
      <c r="A11" s="17">
        <v>1</v>
      </c>
      <c r="B11" s="18" t="s">
        <v>19</v>
      </c>
      <c r="C11" s="19"/>
      <c r="D11" s="19"/>
      <c r="E11" s="20">
        <v>5</v>
      </c>
      <c r="H11" s="12"/>
    </row>
    <row r="12" spans="1:18" ht="14.25" customHeight="1" x14ac:dyDescent="0.2">
      <c r="A12" s="21">
        <v>2</v>
      </c>
      <c r="B12" s="22" t="s">
        <v>22</v>
      </c>
      <c r="C12" s="23"/>
      <c r="D12" s="23"/>
      <c r="E12" s="24">
        <v>3</v>
      </c>
      <c r="H12" s="12"/>
    </row>
    <row r="13" spans="1:18" ht="14.25" customHeight="1" x14ac:dyDescent="0.2">
      <c r="A13" s="17">
        <v>3</v>
      </c>
      <c r="B13" s="22" t="s">
        <v>25</v>
      </c>
      <c r="C13" s="23"/>
      <c r="D13" s="23"/>
      <c r="E13" s="24">
        <v>4</v>
      </c>
      <c r="H13" s="12"/>
    </row>
    <row r="14" spans="1:18" ht="14.25" customHeight="1" x14ac:dyDescent="0.2">
      <c r="A14" s="21">
        <v>4</v>
      </c>
      <c r="B14" s="22" t="s">
        <v>28</v>
      </c>
      <c r="C14" s="23"/>
      <c r="D14" s="23"/>
      <c r="E14" s="24">
        <v>2</v>
      </c>
      <c r="H14" s="12"/>
    </row>
    <row r="15" spans="1:18" ht="14.25" customHeight="1" x14ac:dyDescent="0.2">
      <c r="A15" s="17">
        <v>5</v>
      </c>
      <c r="B15" s="22" t="s">
        <v>31</v>
      </c>
      <c r="C15" s="23"/>
      <c r="D15" s="23"/>
      <c r="E15" s="24">
        <v>8</v>
      </c>
      <c r="H15" s="12"/>
    </row>
    <row r="16" spans="1:18" ht="14.25" customHeight="1" x14ac:dyDescent="0.2">
      <c r="A16" s="21">
        <v>6</v>
      </c>
      <c r="B16" s="22" t="s">
        <v>32</v>
      </c>
      <c r="C16" s="23"/>
      <c r="D16" s="23"/>
      <c r="E16" s="24">
        <v>6</v>
      </c>
      <c r="H16" s="12"/>
    </row>
    <row r="17" spans="1:11" ht="14.25" customHeight="1" x14ac:dyDescent="0.2">
      <c r="A17" s="17">
        <v>7</v>
      </c>
      <c r="B17" s="22" t="s">
        <v>33</v>
      </c>
      <c r="C17" s="23"/>
      <c r="D17" s="23"/>
      <c r="E17" s="24">
        <v>7</v>
      </c>
      <c r="H17" s="12"/>
    </row>
    <row r="18" spans="1:11" ht="14.25" customHeight="1" x14ac:dyDescent="0.2">
      <c r="A18" s="21">
        <v>8</v>
      </c>
      <c r="B18" s="18" t="s">
        <v>35</v>
      </c>
      <c r="C18" s="23"/>
      <c r="D18" s="23"/>
      <c r="E18" s="24">
        <v>1</v>
      </c>
      <c r="H18" s="12"/>
    </row>
    <row r="19" spans="1:11" ht="14.25" customHeight="1" x14ac:dyDescent="0.2"/>
    <row r="20" spans="1:11" ht="14.25" customHeight="1" x14ac:dyDescent="0.2">
      <c r="A20" s="2" t="s">
        <v>40</v>
      </c>
    </row>
    <row r="21" spans="1:11" ht="14.25" customHeight="1" x14ac:dyDescent="0.2">
      <c r="A21" s="4"/>
      <c r="B21" s="4"/>
      <c r="C21" s="4"/>
      <c r="D21" s="4"/>
      <c r="E21" s="4"/>
      <c r="F21" s="4"/>
      <c r="G21" s="4"/>
      <c r="H21" s="4"/>
      <c r="I21" s="4"/>
      <c r="J21" s="4"/>
      <c r="K21" s="4"/>
    </row>
    <row r="22" spans="1:11" ht="14.25" customHeight="1" x14ac:dyDescent="0.25">
      <c r="A22" s="6" t="s">
        <v>45</v>
      </c>
    </row>
    <row r="23" spans="1:11" ht="14.25" customHeight="1" x14ac:dyDescent="0.2">
      <c r="A23" s="2" t="s">
        <v>46</v>
      </c>
    </row>
    <row r="24" spans="1:11" ht="14.25" customHeight="1" x14ac:dyDescent="0.2">
      <c r="A24" s="2" t="s">
        <v>48</v>
      </c>
    </row>
    <row r="25" spans="1:11" ht="14.25" customHeight="1" x14ac:dyDescent="0.2"/>
    <row r="26" spans="1:11" ht="14.25" customHeight="1" x14ac:dyDescent="0.2">
      <c r="A26" s="10" t="s">
        <v>10</v>
      </c>
      <c r="B26" s="114" t="s">
        <v>16</v>
      </c>
      <c r="C26" s="106"/>
      <c r="D26" s="106"/>
      <c r="E26" s="15" t="s">
        <v>18</v>
      </c>
    </row>
    <row r="27" spans="1:11" ht="14.25" customHeight="1" x14ac:dyDescent="0.2">
      <c r="A27" s="17">
        <v>1</v>
      </c>
      <c r="B27" s="115" t="s">
        <v>49</v>
      </c>
      <c r="C27" s="116"/>
      <c r="D27" s="117"/>
      <c r="E27" s="47">
        <v>3</v>
      </c>
    </row>
    <row r="28" spans="1:11" ht="14.25" customHeight="1" x14ac:dyDescent="0.2">
      <c r="A28" s="21">
        <v>2</v>
      </c>
      <c r="B28" s="49" t="s">
        <v>56</v>
      </c>
      <c r="C28" s="50"/>
      <c r="D28" s="51"/>
      <c r="E28" s="52">
        <v>5</v>
      </c>
    </row>
    <row r="29" spans="1:11" ht="14.25" customHeight="1" x14ac:dyDescent="0.2">
      <c r="A29" s="17">
        <v>3</v>
      </c>
      <c r="B29" s="54" t="s">
        <v>58</v>
      </c>
      <c r="C29" s="50"/>
      <c r="D29" s="51"/>
      <c r="E29" s="52">
        <v>4</v>
      </c>
    </row>
    <row r="30" spans="1:11" ht="14.25" customHeight="1" x14ac:dyDescent="0.2">
      <c r="A30" s="21">
        <v>4</v>
      </c>
      <c r="B30" s="49" t="s">
        <v>60</v>
      </c>
      <c r="C30" s="50"/>
      <c r="D30" s="51"/>
      <c r="E30" s="52">
        <v>6</v>
      </c>
    </row>
    <row r="31" spans="1:11" ht="14.25" customHeight="1" x14ac:dyDescent="0.2">
      <c r="A31" s="17">
        <v>5</v>
      </c>
      <c r="B31" s="49" t="s">
        <v>62</v>
      </c>
      <c r="C31" s="50"/>
      <c r="D31" s="51"/>
      <c r="E31" s="52">
        <v>8</v>
      </c>
    </row>
    <row r="32" spans="1:11" ht="14.25" customHeight="1" x14ac:dyDescent="0.2">
      <c r="A32" s="21">
        <v>6</v>
      </c>
      <c r="B32" s="49" t="s">
        <v>19</v>
      </c>
      <c r="C32" s="50"/>
      <c r="D32" s="51"/>
      <c r="E32" s="52">
        <v>9</v>
      </c>
    </row>
    <row r="33" spans="1:13" ht="14.25" customHeight="1" x14ac:dyDescent="0.2">
      <c r="A33" s="17">
        <v>7</v>
      </c>
      <c r="B33" s="49" t="s">
        <v>41</v>
      </c>
      <c r="C33" s="50"/>
      <c r="D33" s="51"/>
      <c r="E33" s="59">
        <v>2</v>
      </c>
    </row>
    <row r="34" spans="1:13" ht="14.25" customHeight="1" x14ac:dyDescent="0.2">
      <c r="A34" s="21">
        <v>8</v>
      </c>
      <c r="B34" s="49" t="s">
        <v>37</v>
      </c>
      <c r="C34" s="50"/>
      <c r="D34" s="51"/>
      <c r="E34" s="52">
        <v>1</v>
      </c>
    </row>
    <row r="35" spans="1:13" ht="14.25" customHeight="1" x14ac:dyDescent="0.2">
      <c r="A35" s="17">
        <v>9</v>
      </c>
      <c r="B35" s="49" t="s">
        <v>66</v>
      </c>
      <c r="C35" s="50"/>
      <c r="D35" s="51"/>
      <c r="E35" s="52">
        <v>7</v>
      </c>
    </row>
    <row r="36" spans="1:13" ht="14.25" customHeight="1" x14ac:dyDescent="0.2">
      <c r="A36" s="21">
        <v>10</v>
      </c>
      <c r="B36" s="49" t="s">
        <v>72</v>
      </c>
      <c r="C36" s="61"/>
      <c r="D36" s="62"/>
      <c r="E36" s="63">
        <v>10</v>
      </c>
    </row>
    <row r="37" spans="1:13" ht="14.25" customHeight="1" x14ac:dyDescent="0.2">
      <c r="A37" s="4"/>
      <c r="B37" s="4"/>
      <c r="C37" s="4"/>
      <c r="D37" s="4"/>
      <c r="E37" s="4"/>
      <c r="F37" s="4"/>
      <c r="G37" s="4"/>
      <c r="H37" s="4"/>
      <c r="I37" s="4"/>
      <c r="J37" s="4"/>
      <c r="K37" s="4"/>
    </row>
    <row r="38" spans="1:13" ht="14.25" customHeight="1" x14ac:dyDescent="0.25">
      <c r="A38" s="6" t="s">
        <v>78</v>
      </c>
      <c r="B38" s="64"/>
      <c r="C38" s="64"/>
      <c r="D38" s="64"/>
      <c r="E38" s="64"/>
      <c r="F38" s="64"/>
      <c r="G38" s="64"/>
      <c r="H38" s="64"/>
      <c r="I38" s="64"/>
      <c r="J38" s="64"/>
      <c r="K38" s="64"/>
    </row>
    <row r="39" spans="1:13" ht="14.25" customHeight="1" x14ac:dyDescent="0.2">
      <c r="A39" s="2" t="s">
        <v>80</v>
      </c>
    </row>
    <row r="40" spans="1:13" ht="14.25" customHeight="1" x14ac:dyDescent="0.2">
      <c r="A40" s="2" t="s">
        <v>81</v>
      </c>
    </row>
    <row r="41" spans="1:13" ht="14.25" customHeight="1" x14ac:dyDescent="0.2">
      <c r="A41" s="2" t="s">
        <v>212</v>
      </c>
    </row>
    <row r="42" spans="1:13" ht="14.25" customHeight="1" x14ac:dyDescent="0.2">
      <c r="A42" s="2"/>
    </row>
    <row r="43" spans="1:13" ht="14.25" customHeight="1" x14ac:dyDescent="0.2">
      <c r="A43" s="2"/>
    </row>
    <row r="44" spans="1:13" ht="14.25" customHeight="1" x14ac:dyDescent="0.25">
      <c r="A44" s="6"/>
      <c r="B44" s="64"/>
      <c r="C44" s="64"/>
      <c r="D44" s="64"/>
      <c r="E44" s="64"/>
      <c r="F44" s="64"/>
      <c r="G44" s="64"/>
      <c r="H44" s="64"/>
      <c r="I44" s="64"/>
      <c r="J44" s="64"/>
      <c r="K44" s="64"/>
    </row>
    <row r="45" spans="1:13" ht="14.25" customHeight="1" x14ac:dyDescent="0.25">
      <c r="A45" s="6" t="s">
        <v>85</v>
      </c>
      <c r="B45" s="64"/>
      <c r="C45" s="64"/>
      <c r="D45" s="64"/>
      <c r="E45" s="64"/>
      <c r="F45" s="64"/>
      <c r="G45" s="64"/>
      <c r="H45" s="64"/>
      <c r="I45" s="64"/>
      <c r="J45" s="64"/>
      <c r="K45" s="64"/>
    </row>
    <row r="46" spans="1:13" ht="14.25" customHeight="1" x14ac:dyDescent="0.25">
      <c r="A46" s="6"/>
      <c r="B46" s="64"/>
      <c r="C46" s="64"/>
      <c r="D46" s="64"/>
      <c r="E46" s="64"/>
    </row>
    <row r="47" spans="1:13" ht="14.25" customHeight="1" x14ac:dyDescent="0.2">
      <c r="A47" s="10" t="s">
        <v>10</v>
      </c>
      <c r="B47" s="118" t="s">
        <v>29</v>
      </c>
      <c r="C47" s="106"/>
      <c r="D47" s="119"/>
      <c r="E47" s="64"/>
      <c r="F47" s="105" t="s">
        <v>24</v>
      </c>
      <c r="G47" s="106"/>
      <c r="H47" s="107"/>
      <c r="I47" s="74" t="s">
        <v>18</v>
      </c>
      <c r="J47" s="105" t="s">
        <v>57</v>
      </c>
      <c r="K47" s="106"/>
      <c r="L47" s="107"/>
      <c r="M47" s="74" t="s">
        <v>18</v>
      </c>
    </row>
    <row r="48" spans="1:13" ht="14.25" customHeight="1" x14ac:dyDescent="0.2">
      <c r="A48" s="17">
        <v>1</v>
      </c>
      <c r="B48" s="109" t="s">
        <v>67</v>
      </c>
      <c r="C48" s="110"/>
      <c r="D48" s="111"/>
      <c r="E48" s="64"/>
      <c r="F48" s="100" t="s">
        <v>36</v>
      </c>
      <c r="G48" s="98"/>
      <c r="H48" s="99"/>
      <c r="I48" s="77">
        <v>1</v>
      </c>
      <c r="J48" s="109" t="s">
        <v>67</v>
      </c>
      <c r="K48" s="110"/>
      <c r="L48" s="111"/>
      <c r="M48" s="77">
        <v>5</v>
      </c>
    </row>
    <row r="49" spans="1:13" ht="14.25" customHeight="1" x14ac:dyDescent="0.2">
      <c r="A49" s="21">
        <v>2</v>
      </c>
      <c r="B49" s="100" t="s">
        <v>36</v>
      </c>
      <c r="C49" s="98"/>
      <c r="D49" s="99"/>
      <c r="E49" s="64"/>
      <c r="F49" s="108" t="s">
        <v>44</v>
      </c>
      <c r="G49" s="98"/>
      <c r="H49" s="99"/>
      <c r="I49" s="52">
        <v>4</v>
      </c>
      <c r="J49" s="108" t="s">
        <v>59</v>
      </c>
      <c r="K49" s="98"/>
      <c r="L49" s="99"/>
      <c r="M49" s="52">
        <v>1</v>
      </c>
    </row>
    <row r="50" spans="1:13" ht="14.25" customHeight="1" x14ac:dyDescent="0.2">
      <c r="A50" s="17">
        <v>3</v>
      </c>
      <c r="B50" s="108" t="s">
        <v>44</v>
      </c>
      <c r="C50" s="98"/>
      <c r="D50" s="99"/>
      <c r="E50" s="64"/>
      <c r="F50" s="97" t="s">
        <v>39</v>
      </c>
      <c r="G50" s="98"/>
      <c r="H50" s="99"/>
      <c r="I50" s="52">
        <v>2</v>
      </c>
      <c r="J50" s="94" t="s">
        <v>70</v>
      </c>
      <c r="K50" s="95"/>
      <c r="L50" s="96"/>
      <c r="M50" s="52">
        <v>6</v>
      </c>
    </row>
    <row r="51" spans="1:13" ht="14.25" customHeight="1" x14ac:dyDescent="0.2">
      <c r="A51" s="21">
        <v>4</v>
      </c>
      <c r="B51" s="108" t="s">
        <v>59</v>
      </c>
      <c r="C51" s="98"/>
      <c r="D51" s="99"/>
      <c r="E51" s="64"/>
      <c r="F51" s="97" t="s">
        <v>47</v>
      </c>
      <c r="G51" s="98"/>
      <c r="H51" s="99"/>
      <c r="I51" s="52">
        <v>3</v>
      </c>
      <c r="J51" s="97" t="s">
        <v>64</v>
      </c>
      <c r="K51" s="98"/>
      <c r="L51" s="99"/>
      <c r="M51" s="52">
        <v>4</v>
      </c>
    </row>
    <row r="52" spans="1:13" ht="14.25" customHeight="1" x14ac:dyDescent="0.2">
      <c r="A52" s="17">
        <v>5</v>
      </c>
      <c r="B52" s="94" t="s">
        <v>70</v>
      </c>
      <c r="C52" s="95"/>
      <c r="D52" s="96"/>
      <c r="E52" s="64"/>
      <c r="F52" s="97" t="s">
        <v>50</v>
      </c>
      <c r="G52" s="98"/>
      <c r="H52" s="99"/>
      <c r="I52" s="52">
        <v>5</v>
      </c>
      <c r="J52" s="102" t="s">
        <v>61</v>
      </c>
      <c r="K52" s="103"/>
      <c r="L52" s="104"/>
      <c r="M52" s="52">
        <v>2</v>
      </c>
    </row>
    <row r="53" spans="1:13" ht="14.25" customHeight="1" x14ac:dyDescent="0.2">
      <c r="A53" s="21">
        <v>6</v>
      </c>
      <c r="B53" s="97" t="s">
        <v>39</v>
      </c>
      <c r="C53" s="98"/>
      <c r="D53" s="99"/>
      <c r="E53" s="64"/>
      <c r="F53" s="102" t="s">
        <v>52</v>
      </c>
      <c r="G53" s="103"/>
      <c r="H53" s="104"/>
      <c r="I53" s="80">
        <v>6</v>
      </c>
      <c r="J53" s="97" t="s">
        <v>63</v>
      </c>
      <c r="K53" s="98"/>
      <c r="L53" s="99"/>
      <c r="M53" s="80">
        <v>3</v>
      </c>
    </row>
    <row r="54" spans="1:13" ht="14.25" customHeight="1" x14ac:dyDescent="0.2">
      <c r="A54" s="17">
        <v>7</v>
      </c>
      <c r="B54" s="97" t="s">
        <v>47</v>
      </c>
      <c r="C54" s="98"/>
      <c r="D54" s="99"/>
      <c r="E54" s="64"/>
      <c r="F54" s="64"/>
      <c r="G54" s="64"/>
      <c r="H54" s="64"/>
      <c r="I54" s="64"/>
      <c r="J54" s="64"/>
      <c r="K54" s="64"/>
    </row>
    <row r="55" spans="1:13" ht="14.25" customHeight="1" x14ac:dyDescent="0.2">
      <c r="A55" s="21">
        <v>8</v>
      </c>
      <c r="B55" s="97" t="s">
        <v>64</v>
      </c>
      <c r="C55" s="98"/>
      <c r="D55" s="99"/>
      <c r="E55" s="64"/>
      <c r="F55" s="64"/>
      <c r="G55" s="64"/>
      <c r="H55" s="64"/>
      <c r="I55" s="64"/>
      <c r="J55" s="64"/>
      <c r="K55" s="64"/>
    </row>
    <row r="56" spans="1:13" ht="14.25" customHeight="1" x14ac:dyDescent="0.2">
      <c r="A56" s="17">
        <v>9</v>
      </c>
      <c r="B56" s="102" t="s">
        <v>61</v>
      </c>
      <c r="C56" s="103"/>
      <c r="D56" s="104"/>
      <c r="E56" s="64"/>
      <c r="F56" s="64"/>
      <c r="G56" s="64"/>
      <c r="H56" s="64"/>
      <c r="I56" s="64"/>
      <c r="J56" s="64"/>
      <c r="K56" s="64"/>
    </row>
    <row r="57" spans="1:13" ht="14.25" customHeight="1" x14ac:dyDescent="0.2">
      <c r="A57" s="21">
        <v>10</v>
      </c>
      <c r="B57" s="97" t="s">
        <v>50</v>
      </c>
      <c r="C57" s="98"/>
      <c r="D57" s="99"/>
      <c r="E57" s="64"/>
      <c r="F57" s="64"/>
      <c r="G57" s="64"/>
      <c r="H57" s="64"/>
      <c r="I57" s="64"/>
      <c r="J57" s="64"/>
      <c r="K57" s="64"/>
    </row>
    <row r="58" spans="1:13" ht="14.25" customHeight="1" x14ac:dyDescent="0.2">
      <c r="A58" s="81">
        <v>11</v>
      </c>
      <c r="B58" s="102" t="s">
        <v>52</v>
      </c>
      <c r="C58" s="103"/>
      <c r="D58" s="104"/>
      <c r="E58" s="64"/>
      <c r="F58" s="64"/>
      <c r="G58" s="64"/>
      <c r="H58" s="64"/>
      <c r="I58" s="64"/>
      <c r="J58" s="64"/>
      <c r="K58" s="64"/>
    </row>
    <row r="59" spans="1:13" ht="14.25" customHeight="1" x14ac:dyDescent="0.2">
      <c r="A59" s="21">
        <v>12</v>
      </c>
      <c r="B59" s="97" t="s">
        <v>63</v>
      </c>
      <c r="C59" s="98"/>
      <c r="D59" s="99"/>
      <c r="E59" s="64"/>
      <c r="F59" s="64"/>
      <c r="G59" s="64"/>
      <c r="H59" s="64"/>
      <c r="I59" s="64"/>
      <c r="J59" s="64"/>
      <c r="K59" s="64"/>
    </row>
    <row r="60" spans="1:13" ht="14.25" customHeight="1" x14ac:dyDescent="0.2">
      <c r="A60" s="34"/>
      <c r="B60" s="12"/>
      <c r="C60" s="12"/>
      <c r="D60" s="12"/>
      <c r="E60" s="64"/>
      <c r="F60" s="64"/>
      <c r="G60" s="64"/>
      <c r="H60" s="64"/>
      <c r="I60" s="64"/>
      <c r="J60" s="64"/>
      <c r="K60" s="64"/>
    </row>
    <row r="61" spans="1:13" ht="14.25" customHeight="1" x14ac:dyDescent="0.25">
      <c r="A61" s="6" t="s">
        <v>94</v>
      </c>
      <c r="B61" s="64"/>
      <c r="C61" s="64"/>
      <c r="D61" s="64"/>
      <c r="E61" s="64"/>
      <c r="F61" s="64"/>
      <c r="G61" s="64"/>
      <c r="H61" s="64"/>
      <c r="I61" s="64"/>
      <c r="J61" s="64"/>
      <c r="K61" s="64"/>
    </row>
    <row r="62" spans="1:13" ht="14.25" customHeight="1" x14ac:dyDescent="0.25">
      <c r="A62" s="6"/>
      <c r="B62" s="64"/>
      <c r="C62" s="64"/>
      <c r="D62" s="64"/>
      <c r="E62" s="64"/>
    </row>
    <row r="63" spans="1:13" ht="14.25" customHeight="1" x14ac:dyDescent="0.2">
      <c r="A63" s="10" t="s">
        <v>10</v>
      </c>
      <c r="B63" s="121" t="s">
        <v>29</v>
      </c>
      <c r="C63" s="122"/>
      <c r="D63" s="123"/>
      <c r="E63" s="64"/>
      <c r="F63" s="105" t="s">
        <v>24</v>
      </c>
      <c r="G63" s="106"/>
      <c r="H63" s="107"/>
      <c r="I63" s="74" t="s">
        <v>18</v>
      </c>
      <c r="J63" s="105" t="s">
        <v>57</v>
      </c>
      <c r="K63" s="106"/>
      <c r="L63" s="107"/>
      <c r="M63" s="74" t="s">
        <v>18</v>
      </c>
    </row>
    <row r="64" spans="1:13" ht="14.25" customHeight="1" x14ac:dyDescent="0.2">
      <c r="A64" s="17">
        <v>1</v>
      </c>
      <c r="B64" s="97" t="s">
        <v>95</v>
      </c>
      <c r="C64" s="98"/>
      <c r="D64" s="99"/>
      <c r="E64" s="64"/>
      <c r="F64" s="97" t="s">
        <v>95</v>
      </c>
      <c r="G64" s="98"/>
      <c r="H64" s="99"/>
      <c r="I64" s="77">
        <v>3</v>
      </c>
      <c r="J64" s="94" t="s">
        <v>96</v>
      </c>
      <c r="K64" s="95"/>
      <c r="L64" s="96"/>
      <c r="M64" s="77">
        <v>2</v>
      </c>
    </row>
    <row r="65" spans="1:13" ht="14.25" customHeight="1" x14ac:dyDescent="0.2">
      <c r="A65" s="21">
        <v>2</v>
      </c>
      <c r="B65" s="94" t="s">
        <v>96</v>
      </c>
      <c r="C65" s="95"/>
      <c r="D65" s="96"/>
      <c r="E65" s="64"/>
      <c r="F65" s="97" t="s">
        <v>97</v>
      </c>
      <c r="G65" s="98"/>
      <c r="H65" s="99"/>
      <c r="I65" s="52">
        <v>5</v>
      </c>
      <c r="J65" s="94" t="s">
        <v>98</v>
      </c>
      <c r="K65" s="95"/>
      <c r="L65" s="96"/>
      <c r="M65" s="52">
        <v>4</v>
      </c>
    </row>
    <row r="66" spans="1:13" ht="14.25" customHeight="1" x14ac:dyDescent="0.2">
      <c r="A66" s="17">
        <v>3</v>
      </c>
      <c r="B66" s="94" t="s">
        <v>98</v>
      </c>
      <c r="C66" s="95"/>
      <c r="D66" s="96"/>
      <c r="E66" s="64"/>
      <c r="F66" s="97" t="s">
        <v>99</v>
      </c>
      <c r="G66" s="98"/>
      <c r="H66" s="99"/>
      <c r="I66" s="52">
        <v>6</v>
      </c>
      <c r="J66" s="94" t="s">
        <v>100</v>
      </c>
      <c r="K66" s="95"/>
      <c r="L66" s="96"/>
      <c r="M66" s="52">
        <v>3</v>
      </c>
    </row>
    <row r="67" spans="1:13" ht="14.25" customHeight="1" x14ac:dyDescent="0.2">
      <c r="A67" s="21">
        <v>4</v>
      </c>
      <c r="B67" s="97" t="s">
        <v>97</v>
      </c>
      <c r="C67" s="98"/>
      <c r="D67" s="99"/>
      <c r="E67" s="64"/>
      <c r="F67" s="94" t="s">
        <v>101</v>
      </c>
      <c r="G67" s="95"/>
      <c r="H67" s="96"/>
      <c r="I67" s="52">
        <v>4</v>
      </c>
      <c r="J67" s="97" t="s">
        <v>102</v>
      </c>
      <c r="K67" s="98"/>
      <c r="L67" s="99"/>
      <c r="M67" s="52">
        <v>6</v>
      </c>
    </row>
    <row r="68" spans="1:13" ht="14.25" customHeight="1" x14ac:dyDescent="0.2">
      <c r="A68" s="17">
        <v>5</v>
      </c>
      <c r="B68" s="94" t="s">
        <v>100</v>
      </c>
      <c r="C68" s="95"/>
      <c r="D68" s="96"/>
      <c r="E68" s="64"/>
      <c r="F68" s="100" t="s">
        <v>103</v>
      </c>
      <c r="G68" s="98"/>
      <c r="H68" s="99"/>
      <c r="I68" s="59">
        <v>2</v>
      </c>
      <c r="J68" s="100" t="s">
        <v>104</v>
      </c>
      <c r="K68" s="98"/>
      <c r="L68" s="99"/>
      <c r="M68" s="59">
        <v>1</v>
      </c>
    </row>
    <row r="69" spans="1:13" ht="14.25" customHeight="1" x14ac:dyDescent="0.2">
      <c r="A69" s="21">
        <v>6</v>
      </c>
      <c r="B69" s="97" t="s">
        <v>99</v>
      </c>
      <c r="C69" s="98"/>
      <c r="D69" s="99"/>
      <c r="E69" s="64"/>
      <c r="F69" s="100" t="s">
        <v>105</v>
      </c>
      <c r="G69" s="98"/>
      <c r="H69" s="99"/>
      <c r="I69" s="80">
        <v>1</v>
      </c>
      <c r="J69" s="101" t="s">
        <v>106</v>
      </c>
      <c r="K69" s="95"/>
      <c r="L69" s="96"/>
      <c r="M69" s="80">
        <v>5</v>
      </c>
    </row>
    <row r="70" spans="1:13" ht="14.25" customHeight="1" x14ac:dyDescent="0.2">
      <c r="A70" s="17">
        <v>7</v>
      </c>
      <c r="B70" s="94" t="s">
        <v>101</v>
      </c>
      <c r="C70" s="95"/>
      <c r="D70" s="96"/>
      <c r="E70" s="64"/>
      <c r="F70" s="64"/>
      <c r="G70" s="64"/>
      <c r="H70" s="64"/>
      <c r="I70" s="64"/>
      <c r="J70" s="64"/>
      <c r="K70" s="64"/>
    </row>
    <row r="71" spans="1:13" ht="14.25" customHeight="1" x14ac:dyDescent="0.2">
      <c r="A71" s="21">
        <v>8</v>
      </c>
      <c r="B71" s="97" t="s">
        <v>102</v>
      </c>
      <c r="C71" s="98"/>
      <c r="D71" s="99"/>
      <c r="E71" s="82"/>
      <c r="F71" s="64"/>
      <c r="G71" s="64"/>
      <c r="H71" s="64"/>
      <c r="I71" s="64"/>
      <c r="J71" s="64"/>
      <c r="K71" s="64"/>
    </row>
    <row r="72" spans="1:13" ht="14.25" customHeight="1" x14ac:dyDescent="0.2">
      <c r="A72" s="83">
        <v>9</v>
      </c>
      <c r="B72" s="100" t="s">
        <v>104</v>
      </c>
      <c r="C72" s="98"/>
      <c r="D72" s="99"/>
      <c r="E72" s="64"/>
      <c r="F72" s="64"/>
      <c r="G72" s="64"/>
      <c r="H72" s="64"/>
      <c r="I72" s="64"/>
      <c r="J72" s="64"/>
      <c r="K72" s="64"/>
    </row>
    <row r="73" spans="1:13" ht="14.25" customHeight="1" x14ac:dyDescent="0.2">
      <c r="A73" s="83">
        <v>10</v>
      </c>
      <c r="B73" s="100" t="s">
        <v>103</v>
      </c>
      <c r="C73" s="98"/>
      <c r="D73" s="99"/>
      <c r="E73" s="64"/>
      <c r="F73" s="64"/>
      <c r="G73" s="64"/>
      <c r="H73" s="64"/>
      <c r="I73" s="64"/>
      <c r="J73" s="64"/>
      <c r="K73" s="64"/>
    </row>
    <row r="74" spans="1:13" ht="14.25" customHeight="1" x14ac:dyDescent="0.2">
      <c r="A74" s="17">
        <v>11</v>
      </c>
      <c r="B74" s="101" t="s">
        <v>106</v>
      </c>
      <c r="C74" s="95"/>
      <c r="D74" s="96"/>
      <c r="E74" s="82"/>
      <c r="F74" s="64"/>
      <c r="G74" s="64"/>
      <c r="H74" s="64"/>
      <c r="I74" s="64"/>
      <c r="J74" s="64"/>
      <c r="K74" s="64"/>
    </row>
    <row r="75" spans="1:13" ht="14.25" customHeight="1" x14ac:dyDescent="0.2">
      <c r="A75" s="21">
        <v>12</v>
      </c>
      <c r="B75" s="100" t="s">
        <v>105</v>
      </c>
      <c r="C75" s="98"/>
      <c r="D75" s="99"/>
      <c r="E75" s="64"/>
      <c r="F75" s="64"/>
      <c r="G75" s="64"/>
      <c r="H75" s="64"/>
      <c r="I75" s="64"/>
      <c r="J75" s="64"/>
      <c r="K75" s="64"/>
    </row>
    <row r="76" spans="1:13" ht="14.25" customHeight="1" x14ac:dyDescent="0.2">
      <c r="A76" s="34"/>
      <c r="B76" s="12"/>
      <c r="C76" s="12"/>
      <c r="D76" s="12"/>
      <c r="E76" s="64"/>
      <c r="F76" s="64"/>
      <c r="G76" s="64"/>
      <c r="H76" s="64"/>
      <c r="I76" s="64"/>
      <c r="J76" s="64"/>
      <c r="K76" s="64"/>
    </row>
    <row r="77" spans="1:13" ht="14.25" customHeight="1" x14ac:dyDescent="0.25">
      <c r="A77" s="6" t="s">
        <v>107</v>
      </c>
      <c r="B77" s="64"/>
      <c r="C77" s="64"/>
      <c r="D77" s="64"/>
      <c r="E77" s="64"/>
      <c r="F77" s="64"/>
      <c r="G77" s="64"/>
      <c r="H77" s="64"/>
      <c r="I77" s="64"/>
      <c r="J77" s="64"/>
      <c r="K77" s="64"/>
    </row>
    <row r="78" spans="1:13" ht="14.25" customHeight="1" x14ac:dyDescent="0.25">
      <c r="A78" s="6"/>
      <c r="B78" s="64"/>
      <c r="C78" s="64"/>
      <c r="D78" s="64"/>
      <c r="E78" s="64"/>
    </row>
    <row r="79" spans="1:13" ht="14.25" customHeight="1" x14ac:dyDescent="0.2">
      <c r="A79" s="10" t="s">
        <v>10</v>
      </c>
      <c r="B79" s="121" t="s">
        <v>29</v>
      </c>
      <c r="C79" s="122"/>
      <c r="D79" s="123"/>
      <c r="E79" s="64"/>
      <c r="F79" s="105" t="s">
        <v>24</v>
      </c>
      <c r="G79" s="106"/>
      <c r="H79" s="107"/>
      <c r="I79" s="74" t="s">
        <v>18</v>
      </c>
      <c r="J79" s="105" t="s">
        <v>57</v>
      </c>
      <c r="K79" s="106"/>
      <c r="L79" s="107"/>
      <c r="M79" s="74" t="s">
        <v>18</v>
      </c>
    </row>
    <row r="80" spans="1:13" ht="14.25" customHeight="1" x14ac:dyDescent="0.2">
      <c r="A80" s="17">
        <v>1</v>
      </c>
      <c r="B80" s="94" t="s">
        <v>35</v>
      </c>
      <c r="C80" s="95"/>
      <c r="D80" s="96"/>
      <c r="E80" s="64"/>
      <c r="F80" s="97" t="s">
        <v>108</v>
      </c>
      <c r="G80" s="98"/>
      <c r="H80" s="99"/>
      <c r="I80" s="77">
        <v>1</v>
      </c>
      <c r="J80" s="94" t="s">
        <v>35</v>
      </c>
      <c r="K80" s="95"/>
      <c r="L80" s="96"/>
      <c r="M80" s="77">
        <v>6</v>
      </c>
    </row>
    <row r="81" spans="1:26" ht="14.25" customHeight="1" x14ac:dyDescent="0.2">
      <c r="A81" s="21">
        <v>2</v>
      </c>
      <c r="B81" s="97" t="s">
        <v>108</v>
      </c>
      <c r="C81" s="98"/>
      <c r="D81" s="99"/>
      <c r="E81" s="64"/>
      <c r="F81" s="94" t="s">
        <v>109</v>
      </c>
      <c r="G81" s="95"/>
      <c r="H81" s="96"/>
      <c r="I81" s="52">
        <v>2</v>
      </c>
      <c r="J81" s="120" t="s">
        <v>110</v>
      </c>
      <c r="K81" s="98"/>
      <c r="L81" s="99"/>
      <c r="M81" s="52">
        <v>3</v>
      </c>
    </row>
    <row r="82" spans="1:26" ht="14.25" customHeight="1" x14ac:dyDescent="0.2">
      <c r="A82" s="17">
        <v>3</v>
      </c>
      <c r="B82" s="94" t="s">
        <v>109</v>
      </c>
      <c r="C82" s="95"/>
      <c r="D82" s="96"/>
      <c r="E82" s="64"/>
      <c r="F82" s="94" t="s">
        <v>111</v>
      </c>
      <c r="G82" s="95"/>
      <c r="H82" s="96"/>
      <c r="I82" s="52">
        <v>4</v>
      </c>
      <c r="J82" s="97" t="s">
        <v>112</v>
      </c>
      <c r="K82" s="98"/>
      <c r="L82" s="99"/>
      <c r="M82" s="52">
        <v>1</v>
      </c>
    </row>
    <row r="83" spans="1:26" ht="14.25" customHeight="1" x14ac:dyDescent="0.2">
      <c r="A83" s="21">
        <v>4</v>
      </c>
      <c r="B83" s="120" t="s">
        <v>110</v>
      </c>
      <c r="C83" s="98"/>
      <c r="D83" s="99"/>
      <c r="E83" s="64"/>
      <c r="F83" s="94" t="s">
        <v>113</v>
      </c>
      <c r="G83" s="95"/>
      <c r="H83" s="96"/>
      <c r="I83" s="52">
        <v>5</v>
      </c>
      <c r="J83" s="97" t="s">
        <v>114</v>
      </c>
      <c r="K83" s="98"/>
      <c r="L83" s="99"/>
      <c r="M83" s="52">
        <v>5</v>
      </c>
    </row>
    <row r="84" spans="1:26" ht="14.25" customHeight="1" x14ac:dyDescent="0.2">
      <c r="A84" s="17">
        <v>5</v>
      </c>
      <c r="B84" s="94" t="s">
        <v>111</v>
      </c>
      <c r="C84" s="95"/>
      <c r="D84" s="96"/>
      <c r="E84" s="64"/>
      <c r="F84" s="94" t="s">
        <v>115</v>
      </c>
      <c r="G84" s="95"/>
      <c r="H84" s="96"/>
      <c r="I84" s="52">
        <v>3</v>
      </c>
      <c r="J84" s="97" t="s">
        <v>116</v>
      </c>
      <c r="K84" s="98"/>
      <c r="L84" s="99"/>
      <c r="M84" s="52">
        <v>4</v>
      </c>
    </row>
    <row r="85" spans="1:26" ht="14.25" customHeight="1" x14ac:dyDescent="0.2">
      <c r="A85" s="21">
        <v>6</v>
      </c>
      <c r="B85" s="97" t="s">
        <v>112</v>
      </c>
      <c r="C85" s="98"/>
      <c r="D85" s="99"/>
      <c r="E85" s="64"/>
      <c r="F85" s="102" t="s">
        <v>28</v>
      </c>
      <c r="G85" s="103"/>
      <c r="H85" s="104"/>
      <c r="I85" s="80">
        <v>6</v>
      </c>
      <c r="J85" s="97" t="s">
        <v>117</v>
      </c>
      <c r="K85" s="98"/>
      <c r="L85" s="99"/>
      <c r="M85" s="80">
        <v>2</v>
      </c>
    </row>
    <row r="86" spans="1:26" ht="14.25" customHeight="1" x14ac:dyDescent="0.2">
      <c r="A86" s="17">
        <v>7</v>
      </c>
      <c r="B86" s="94" t="s">
        <v>113</v>
      </c>
      <c r="C86" s="95"/>
      <c r="D86" s="96"/>
      <c r="E86" s="64"/>
      <c r="F86" s="64"/>
      <c r="G86" s="64"/>
      <c r="H86" s="64"/>
      <c r="I86" s="64"/>
      <c r="J86" s="64"/>
      <c r="K86" s="64"/>
    </row>
    <row r="87" spans="1:26" ht="14.25" customHeight="1" x14ac:dyDescent="0.2">
      <c r="A87" s="21">
        <v>8</v>
      </c>
      <c r="B87" s="97" t="s">
        <v>114</v>
      </c>
      <c r="C87" s="98"/>
      <c r="D87" s="99"/>
      <c r="E87" s="64"/>
      <c r="F87" s="64"/>
      <c r="G87" s="64"/>
      <c r="H87" s="64"/>
      <c r="I87" s="64"/>
      <c r="J87" s="64"/>
      <c r="K87" s="64"/>
    </row>
    <row r="88" spans="1:26" ht="14.25" customHeight="1" x14ac:dyDescent="0.2">
      <c r="A88" s="17">
        <v>9</v>
      </c>
      <c r="B88" s="94" t="s">
        <v>115</v>
      </c>
      <c r="C88" s="95"/>
      <c r="D88" s="96"/>
      <c r="E88" s="64"/>
      <c r="F88" s="64"/>
      <c r="G88" s="64"/>
      <c r="H88" s="64"/>
      <c r="I88" s="64"/>
      <c r="J88" s="64"/>
      <c r="K88" s="64"/>
    </row>
    <row r="89" spans="1:26" ht="14.25" customHeight="1" x14ac:dyDescent="0.2">
      <c r="A89" s="21">
        <v>10</v>
      </c>
      <c r="B89" s="97" t="s">
        <v>116</v>
      </c>
      <c r="C89" s="98"/>
      <c r="D89" s="99"/>
      <c r="E89" s="64"/>
      <c r="F89" s="64"/>
      <c r="G89" s="64"/>
      <c r="H89" s="64"/>
      <c r="I89" s="64"/>
      <c r="J89" s="64"/>
      <c r="K89" s="64"/>
    </row>
    <row r="90" spans="1:26" ht="14.25" customHeight="1" x14ac:dyDescent="0.2">
      <c r="A90" s="81">
        <v>11</v>
      </c>
      <c r="B90" s="102" t="s">
        <v>28</v>
      </c>
      <c r="C90" s="103"/>
      <c r="D90" s="104"/>
      <c r="E90" s="64"/>
      <c r="F90" s="64"/>
      <c r="G90" s="64"/>
      <c r="H90" s="64"/>
      <c r="I90" s="64"/>
      <c r="J90" s="64"/>
      <c r="K90" s="64"/>
    </row>
    <row r="91" spans="1:26" ht="14.25" customHeight="1" x14ac:dyDescent="0.2">
      <c r="A91" s="21">
        <v>12</v>
      </c>
      <c r="B91" s="97" t="s">
        <v>117</v>
      </c>
      <c r="C91" s="98"/>
      <c r="D91" s="99"/>
      <c r="F91" s="64"/>
      <c r="G91" s="64"/>
      <c r="H91" s="64"/>
      <c r="I91" s="64"/>
      <c r="J91" s="64"/>
      <c r="K91" s="64"/>
    </row>
    <row r="92" spans="1:26" ht="14.25" customHeight="1" x14ac:dyDescent="0.2">
      <c r="A92" s="4"/>
      <c r="B92" s="4"/>
      <c r="C92" s="4"/>
      <c r="D92" s="4"/>
      <c r="E92" s="4"/>
      <c r="F92" s="4"/>
      <c r="G92" s="4"/>
      <c r="H92" s="4"/>
      <c r="I92" s="4"/>
      <c r="J92" s="4"/>
      <c r="K92" s="4"/>
    </row>
    <row r="93" spans="1:26" ht="14.25" customHeight="1" x14ac:dyDescent="0.25">
      <c r="A93" s="6" t="s">
        <v>85</v>
      </c>
    </row>
    <row r="94" spans="1:26" ht="14.25" customHeight="1" x14ac:dyDescent="0.2">
      <c r="A94" s="12" t="s">
        <v>118</v>
      </c>
    </row>
    <row r="95" spans="1:26" ht="14.25" customHeight="1" x14ac:dyDescent="0.2">
      <c r="A95" s="84" t="s">
        <v>119</v>
      </c>
      <c r="B95" s="85"/>
      <c r="C95" s="85"/>
      <c r="D95" s="85"/>
      <c r="E95" s="85"/>
      <c r="F95" s="85"/>
      <c r="G95" s="85"/>
      <c r="H95" s="85"/>
      <c r="I95" s="85"/>
      <c r="J95" s="85"/>
      <c r="K95" s="85"/>
      <c r="L95" s="85"/>
      <c r="M95" s="85"/>
      <c r="N95" s="85"/>
      <c r="O95" s="85"/>
      <c r="P95" s="85"/>
      <c r="Q95" s="85"/>
      <c r="R95" s="85"/>
      <c r="S95" s="85"/>
      <c r="T95" s="85"/>
      <c r="U95" s="85"/>
      <c r="V95" s="85"/>
      <c r="W95" s="85"/>
      <c r="X95" s="85"/>
      <c r="Y95" s="85"/>
      <c r="Z95" s="85"/>
    </row>
    <row r="96" spans="1:26" ht="14.25" customHeight="1" x14ac:dyDescent="0.2">
      <c r="A96" s="85"/>
      <c r="B96" s="85"/>
      <c r="C96" s="85"/>
      <c r="D96" s="85"/>
      <c r="E96" s="85"/>
      <c r="F96" s="85"/>
      <c r="G96" s="85"/>
      <c r="H96" s="85"/>
      <c r="I96" s="85"/>
      <c r="J96" s="85"/>
      <c r="K96" s="85"/>
      <c r="L96" s="85"/>
      <c r="M96" s="85"/>
      <c r="N96" s="85"/>
      <c r="O96" s="85"/>
      <c r="P96" s="85"/>
      <c r="Q96" s="85"/>
      <c r="R96" s="85"/>
      <c r="S96" s="85"/>
      <c r="T96" s="85"/>
      <c r="U96" s="85"/>
      <c r="V96" s="85"/>
      <c r="W96" s="85"/>
      <c r="X96" s="85"/>
      <c r="Y96" s="85"/>
      <c r="Z96" s="85"/>
    </row>
    <row r="97" spans="1:26" ht="14.25" customHeight="1" x14ac:dyDescent="0.2"/>
    <row r="98" spans="1:26" ht="14.25" customHeight="1" x14ac:dyDescent="0.2">
      <c r="A98" s="2" t="s">
        <v>120</v>
      </c>
      <c r="B98" s="12"/>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4.25" customHeight="1" x14ac:dyDescent="0.2">
      <c r="B99" s="12"/>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4.25" customHeight="1" x14ac:dyDescent="0.2">
      <c r="A100" s="12" t="s">
        <v>121</v>
      </c>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4.25" customHeight="1" x14ac:dyDescent="0.2"/>
    <row r="102" spans="1:26" ht="14.25" customHeight="1" x14ac:dyDescent="0.2">
      <c r="A102" s="2" t="s">
        <v>122</v>
      </c>
    </row>
    <row r="103" spans="1:26" ht="14.25" customHeight="1" x14ac:dyDescent="0.2">
      <c r="A103" s="2" t="s">
        <v>123</v>
      </c>
    </row>
    <row r="104" spans="1:26" ht="14.25" customHeight="1" x14ac:dyDescent="0.2"/>
    <row r="105" spans="1:26" ht="14.25" customHeight="1" x14ac:dyDescent="0.2"/>
    <row r="106" spans="1:26" ht="14.25" customHeight="1" x14ac:dyDescent="0.2">
      <c r="A106" s="4"/>
      <c r="B106" s="4"/>
      <c r="C106" s="4"/>
      <c r="D106" s="4"/>
      <c r="E106" s="4"/>
      <c r="F106" s="4"/>
      <c r="G106" s="4"/>
      <c r="H106" s="4"/>
      <c r="I106" s="4"/>
      <c r="J106" s="4"/>
      <c r="K106" s="4"/>
    </row>
    <row r="107" spans="1:26" ht="14.25" customHeight="1" x14ac:dyDescent="0.2">
      <c r="A107" s="30" t="s">
        <v>94</v>
      </c>
    </row>
    <row r="108" spans="1:26" ht="14.25" customHeight="1" x14ac:dyDescent="0.2">
      <c r="A108" s="12" t="s">
        <v>118</v>
      </c>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4.25" customHeight="1" x14ac:dyDescent="0.2">
      <c r="A109" s="85" t="s">
        <v>124</v>
      </c>
      <c r="B109" s="85"/>
      <c r="C109" s="85"/>
      <c r="D109" s="85"/>
      <c r="E109" s="85"/>
      <c r="F109" s="85"/>
      <c r="G109" s="85"/>
      <c r="H109" s="85"/>
      <c r="I109" s="85"/>
      <c r="J109" s="85"/>
      <c r="K109" s="85"/>
      <c r="L109" s="85"/>
      <c r="M109" s="85"/>
      <c r="N109" s="85"/>
      <c r="O109" s="85"/>
      <c r="P109" s="85"/>
      <c r="Q109" s="12"/>
      <c r="R109" s="12"/>
      <c r="S109" s="12"/>
      <c r="T109" s="12"/>
      <c r="U109" s="12"/>
      <c r="V109" s="12"/>
      <c r="W109" s="12"/>
      <c r="X109" s="12"/>
      <c r="Y109" s="12"/>
      <c r="Z109" s="12"/>
    </row>
    <row r="110" spans="1:26" ht="14.25" customHeight="1" x14ac:dyDescent="0.2">
      <c r="A110" s="85" t="s">
        <v>125</v>
      </c>
      <c r="B110" s="85"/>
      <c r="C110" s="85"/>
      <c r="D110" s="85"/>
      <c r="E110" s="85"/>
      <c r="F110" s="85"/>
      <c r="G110" s="85"/>
      <c r="H110" s="85"/>
      <c r="I110" s="85"/>
      <c r="J110" s="85"/>
      <c r="K110" s="85"/>
      <c r="L110" s="85"/>
      <c r="M110" s="85"/>
      <c r="N110" s="85"/>
      <c r="O110" s="85"/>
      <c r="P110" s="85"/>
      <c r="Q110" s="12"/>
      <c r="R110" s="12"/>
      <c r="S110" s="12"/>
      <c r="T110" s="12"/>
      <c r="U110" s="12"/>
      <c r="V110" s="12"/>
      <c r="W110" s="12"/>
      <c r="X110" s="12"/>
      <c r="Y110" s="12"/>
      <c r="Z110" s="12"/>
    </row>
    <row r="111" spans="1:26" ht="14.25" customHeight="1" x14ac:dyDescent="0.2">
      <c r="A111" s="84"/>
      <c r="B111" s="85"/>
      <c r="C111" s="85"/>
      <c r="D111" s="85"/>
      <c r="E111" s="85"/>
      <c r="F111" s="85"/>
      <c r="G111" s="85"/>
      <c r="H111" s="85"/>
      <c r="I111" s="85"/>
      <c r="J111" s="85"/>
      <c r="K111" s="85"/>
      <c r="L111" s="85"/>
      <c r="M111" s="85"/>
      <c r="N111" s="85"/>
      <c r="O111" s="85"/>
      <c r="P111" s="85"/>
      <c r="Q111" s="12"/>
      <c r="R111" s="12"/>
      <c r="S111" s="12"/>
      <c r="T111" s="12"/>
      <c r="U111" s="12"/>
      <c r="V111" s="12"/>
      <c r="W111" s="12"/>
      <c r="X111" s="12"/>
      <c r="Y111" s="12"/>
      <c r="Z111" s="12"/>
    </row>
    <row r="112" spans="1:26" ht="14.25" customHeight="1" x14ac:dyDescent="0.2">
      <c r="A112" s="84" t="s">
        <v>126</v>
      </c>
      <c r="B112" s="85"/>
      <c r="C112" s="85"/>
      <c r="D112" s="85"/>
      <c r="E112" s="85"/>
      <c r="F112" s="85"/>
      <c r="G112" s="85"/>
      <c r="H112" s="85"/>
      <c r="I112" s="85"/>
      <c r="J112" s="85"/>
      <c r="K112" s="85"/>
      <c r="L112" s="85"/>
      <c r="M112" s="85"/>
      <c r="N112" s="85"/>
      <c r="O112" s="85"/>
      <c r="P112" s="85"/>
      <c r="Q112" s="12"/>
      <c r="R112" s="12"/>
      <c r="S112" s="12"/>
      <c r="T112" s="12"/>
      <c r="U112" s="12"/>
      <c r="V112" s="12"/>
      <c r="W112" s="12"/>
      <c r="X112" s="12"/>
      <c r="Y112" s="12"/>
      <c r="Z112" s="12"/>
    </row>
    <row r="113" spans="1:26" ht="14.25" customHeight="1" x14ac:dyDescent="0.2">
      <c r="A113" s="84" t="s">
        <v>127</v>
      </c>
      <c r="B113" s="85"/>
      <c r="C113" s="85"/>
      <c r="D113" s="85"/>
      <c r="E113" s="85"/>
      <c r="F113" s="85"/>
      <c r="G113" s="85"/>
      <c r="H113" s="85"/>
      <c r="I113" s="85"/>
      <c r="J113" s="85"/>
      <c r="K113" s="85"/>
      <c r="L113" s="85"/>
      <c r="M113" s="85"/>
      <c r="N113" s="85"/>
      <c r="O113" s="85"/>
      <c r="P113" s="85"/>
      <c r="Q113" s="12"/>
      <c r="R113" s="12"/>
      <c r="S113" s="12"/>
      <c r="T113" s="12"/>
      <c r="U113" s="12"/>
      <c r="V113" s="12"/>
      <c r="W113" s="12"/>
      <c r="X113" s="12"/>
      <c r="Y113" s="12"/>
      <c r="Z113" s="12"/>
    </row>
    <row r="114" spans="1:26" ht="14.25" customHeight="1" x14ac:dyDescent="0.2">
      <c r="A114" s="85"/>
      <c r="B114" s="85"/>
      <c r="C114" s="85"/>
      <c r="D114" s="85"/>
      <c r="E114" s="85"/>
      <c r="F114" s="85"/>
      <c r="G114" s="85"/>
      <c r="H114" s="85"/>
      <c r="I114" s="85"/>
      <c r="J114" s="85"/>
      <c r="K114" s="85"/>
      <c r="L114" s="85"/>
      <c r="M114" s="85"/>
      <c r="N114" s="85"/>
      <c r="O114" s="85"/>
      <c r="P114" s="85"/>
      <c r="Q114" s="85"/>
      <c r="R114" s="85"/>
      <c r="S114" s="85"/>
      <c r="T114" s="85"/>
      <c r="U114" s="85"/>
      <c r="V114" s="85"/>
      <c r="W114" s="85"/>
      <c r="X114" s="85"/>
      <c r="Y114" s="85"/>
      <c r="Z114" s="85"/>
    </row>
    <row r="115" spans="1:26" ht="14.25" customHeight="1" x14ac:dyDescent="0.2">
      <c r="A115" s="85" t="s">
        <v>128</v>
      </c>
      <c r="B115" s="85"/>
      <c r="C115" s="85"/>
      <c r="D115" s="85"/>
      <c r="E115" s="85"/>
      <c r="F115" s="85"/>
      <c r="G115" s="85"/>
      <c r="H115" s="85"/>
      <c r="I115" s="85"/>
      <c r="J115" s="85"/>
      <c r="K115" s="85"/>
      <c r="L115" s="85"/>
      <c r="M115" s="85"/>
      <c r="N115" s="85"/>
      <c r="O115" s="85"/>
      <c r="P115" s="85"/>
      <c r="Q115" s="85"/>
      <c r="R115" s="85"/>
      <c r="S115" s="85"/>
      <c r="T115" s="85"/>
      <c r="U115" s="85"/>
      <c r="V115" s="85"/>
      <c r="W115" s="85"/>
      <c r="X115" s="85"/>
      <c r="Y115" s="85"/>
      <c r="Z115" s="85"/>
    </row>
    <row r="116" spans="1:26" ht="14.25" customHeight="1" x14ac:dyDescent="0.2">
      <c r="A116" s="85" t="s">
        <v>129</v>
      </c>
      <c r="B116" s="85"/>
      <c r="C116" s="85"/>
      <c r="D116" s="85"/>
      <c r="E116" s="85"/>
      <c r="F116" s="85"/>
      <c r="G116" s="85"/>
      <c r="H116" s="85"/>
      <c r="I116" s="85"/>
      <c r="J116" s="85"/>
      <c r="K116" s="85"/>
      <c r="L116" s="85"/>
      <c r="M116" s="85"/>
      <c r="N116" s="85"/>
      <c r="O116" s="85"/>
      <c r="P116" s="85"/>
      <c r="Q116" s="85"/>
      <c r="R116" s="85"/>
      <c r="S116" s="85"/>
      <c r="T116" s="85"/>
      <c r="U116" s="85"/>
      <c r="V116" s="85"/>
      <c r="W116" s="85"/>
      <c r="X116" s="85"/>
      <c r="Y116" s="85"/>
      <c r="Z116" s="85"/>
    </row>
    <row r="117" spans="1:26" ht="14.25" customHeight="1" x14ac:dyDescent="0.2">
      <c r="A117" s="85" t="s">
        <v>130</v>
      </c>
      <c r="B117" s="85"/>
      <c r="C117" s="85"/>
      <c r="D117" s="85"/>
      <c r="E117" s="85"/>
      <c r="F117" s="85"/>
      <c r="G117" s="85"/>
      <c r="H117" s="85"/>
      <c r="I117" s="85"/>
      <c r="J117" s="85"/>
      <c r="K117" s="85"/>
      <c r="L117" s="85"/>
      <c r="M117" s="85"/>
      <c r="N117" s="85"/>
      <c r="O117" s="85"/>
      <c r="P117" s="85"/>
      <c r="Q117" s="85"/>
      <c r="R117" s="85"/>
      <c r="S117" s="85"/>
      <c r="T117" s="85"/>
      <c r="U117" s="85"/>
      <c r="V117" s="85"/>
      <c r="W117" s="85"/>
      <c r="X117" s="85"/>
      <c r="Y117" s="85"/>
      <c r="Z117" s="85"/>
    </row>
    <row r="118" spans="1:26" ht="14.25" customHeight="1" x14ac:dyDescent="0.2">
      <c r="A118" s="85"/>
      <c r="B118" s="85"/>
      <c r="C118" s="85"/>
      <c r="D118" s="85"/>
      <c r="E118" s="85"/>
      <c r="F118" s="85"/>
      <c r="G118" s="85"/>
      <c r="H118" s="85"/>
      <c r="I118" s="85"/>
      <c r="J118" s="85"/>
      <c r="K118" s="85"/>
      <c r="L118" s="85"/>
      <c r="M118" s="85"/>
      <c r="N118" s="85"/>
      <c r="O118" s="85"/>
      <c r="P118" s="85"/>
      <c r="Q118" s="85"/>
      <c r="R118" s="85"/>
      <c r="S118" s="85"/>
      <c r="T118" s="85"/>
      <c r="U118" s="85"/>
      <c r="V118" s="85"/>
      <c r="W118" s="85"/>
      <c r="X118" s="85"/>
      <c r="Y118" s="85"/>
      <c r="Z118" s="85"/>
    </row>
    <row r="119" spans="1:26" ht="14.25" customHeight="1" x14ac:dyDescent="0.2">
      <c r="A119" s="12" t="s">
        <v>121</v>
      </c>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4.2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4.25" customHeight="1" x14ac:dyDescent="0.2">
      <c r="A121" s="2" t="s">
        <v>131</v>
      </c>
    </row>
    <row r="122" spans="1:26" ht="14.25" customHeight="1" x14ac:dyDescent="0.2">
      <c r="A122" s="4"/>
      <c r="B122" s="4"/>
      <c r="C122" s="4"/>
      <c r="D122" s="4"/>
      <c r="E122" s="4"/>
      <c r="F122" s="4"/>
      <c r="G122" s="4"/>
      <c r="H122" s="4"/>
      <c r="I122" s="4"/>
      <c r="J122" s="4"/>
      <c r="K122" s="4"/>
    </row>
    <row r="123" spans="1:26" ht="14.25" customHeight="1" x14ac:dyDescent="0.2">
      <c r="A123" s="30" t="s">
        <v>107</v>
      </c>
    </row>
    <row r="124" spans="1:26" ht="14.25" customHeight="1" x14ac:dyDescent="0.2">
      <c r="A124" s="2" t="s">
        <v>132</v>
      </c>
    </row>
    <row r="125" spans="1:26" ht="14.25" customHeight="1" x14ac:dyDescent="0.2">
      <c r="A125" s="2" t="s">
        <v>133</v>
      </c>
    </row>
    <row r="126" spans="1:26" ht="14.25" customHeight="1" x14ac:dyDescent="0.2">
      <c r="A126" s="12" t="s">
        <v>134</v>
      </c>
    </row>
    <row r="127" spans="1:26" ht="14.2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4.25" customHeight="1" x14ac:dyDescent="0.2">
      <c r="A128" s="2" t="s">
        <v>135</v>
      </c>
    </row>
    <row r="129" spans="1:11" ht="14.25" customHeight="1" x14ac:dyDescent="0.2">
      <c r="A129" s="4"/>
      <c r="B129" s="4"/>
      <c r="C129" s="4"/>
      <c r="D129" s="4"/>
      <c r="E129" s="4"/>
      <c r="F129" s="4"/>
      <c r="G129" s="4"/>
      <c r="H129" s="4"/>
      <c r="I129" s="4"/>
      <c r="J129" s="4"/>
      <c r="K129" s="4"/>
    </row>
    <row r="130" spans="1:11" ht="14.25" customHeight="1" x14ac:dyDescent="0.2">
      <c r="A130" s="30"/>
    </row>
    <row r="131" spans="1:11" ht="14.25" customHeight="1" x14ac:dyDescent="0.2"/>
    <row r="132" spans="1:11" ht="14.25" customHeight="1" x14ac:dyDescent="0.2"/>
    <row r="133" spans="1:11" ht="14.25" customHeight="1" x14ac:dyDescent="0.2"/>
    <row r="134" spans="1:11" ht="14.25" customHeight="1" x14ac:dyDescent="0.2"/>
    <row r="135" spans="1:11" ht="14.25" customHeight="1" x14ac:dyDescent="0.2"/>
    <row r="136" spans="1:11" ht="14.25" customHeight="1" x14ac:dyDescent="0.2"/>
    <row r="137" spans="1:11" ht="14.25" customHeight="1" x14ac:dyDescent="0.2"/>
    <row r="138" spans="1:11" ht="14.25" customHeight="1" x14ac:dyDescent="0.2"/>
    <row r="139" spans="1:11" ht="14.25" customHeight="1" x14ac:dyDescent="0.2"/>
    <row r="140" spans="1:11" ht="14.25" customHeight="1" x14ac:dyDescent="0.2"/>
    <row r="141" spans="1:11" ht="14.25" customHeight="1" x14ac:dyDescent="0.2"/>
    <row r="142" spans="1:11" ht="14.25" customHeight="1" x14ac:dyDescent="0.2"/>
    <row r="143" spans="1:11" ht="14.25" customHeight="1" x14ac:dyDescent="0.2"/>
    <row r="144" spans="1:11"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sheetData>
  <mergeCells count="85">
    <mergeCell ref="B63:D63"/>
    <mergeCell ref="B64:D64"/>
    <mergeCell ref="B65:D65"/>
    <mergeCell ref="B66:D66"/>
    <mergeCell ref="B67:D67"/>
    <mergeCell ref="B68:D68"/>
    <mergeCell ref="B69:D69"/>
    <mergeCell ref="B70:D70"/>
    <mergeCell ref="B71:D71"/>
    <mergeCell ref="B72:D72"/>
    <mergeCell ref="B73:D73"/>
    <mergeCell ref="B74:D74"/>
    <mergeCell ref="B75:D75"/>
    <mergeCell ref="B79:D79"/>
    <mergeCell ref="F82:H82"/>
    <mergeCell ref="F79:H79"/>
    <mergeCell ref="J79:L79"/>
    <mergeCell ref="F80:H80"/>
    <mergeCell ref="J80:L80"/>
    <mergeCell ref="F81:H81"/>
    <mergeCell ref="J81:L81"/>
    <mergeCell ref="J82:L82"/>
    <mergeCell ref="B87:D87"/>
    <mergeCell ref="B88:D88"/>
    <mergeCell ref="B89:D89"/>
    <mergeCell ref="B90:D90"/>
    <mergeCell ref="F83:H83"/>
    <mergeCell ref="F84:H84"/>
    <mergeCell ref="F85:H85"/>
    <mergeCell ref="J83:L83"/>
    <mergeCell ref="J84:L84"/>
    <mergeCell ref="J85:L85"/>
    <mergeCell ref="B91:D91"/>
    <mergeCell ref="B80:D80"/>
    <mergeCell ref="B81:D81"/>
    <mergeCell ref="B82:D82"/>
    <mergeCell ref="B83:D83"/>
    <mergeCell ref="B84:D84"/>
    <mergeCell ref="B85:D85"/>
    <mergeCell ref="B86:D86"/>
    <mergeCell ref="A6:R7"/>
    <mergeCell ref="B10:D10"/>
    <mergeCell ref="B26:D26"/>
    <mergeCell ref="B27:D27"/>
    <mergeCell ref="B47:D47"/>
    <mergeCell ref="J47:L47"/>
    <mergeCell ref="B48:D48"/>
    <mergeCell ref="J48:L48"/>
    <mergeCell ref="F47:H47"/>
    <mergeCell ref="F48:H48"/>
    <mergeCell ref="B49:D49"/>
    <mergeCell ref="F49:H49"/>
    <mergeCell ref="J49:L49"/>
    <mergeCell ref="F50:H50"/>
    <mergeCell ref="J50:L50"/>
    <mergeCell ref="B50:D50"/>
    <mergeCell ref="B51:D51"/>
    <mergeCell ref="F51:H51"/>
    <mergeCell ref="J51:L51"/>
    <mergeCell ref="B52:D52"/>
    <mergeCell ref="J52:L52"/>
    <mergeCell ref="J53:L53"/>
    <mergeCell ref="B53:D53"/>
    <mergeCell ref="B54:D54"/>
    <mergeCell ref="B55:D55"/>
    <mergeCell ref="B56:D56"/>
    <mergeCell ref="B57:D57"/>
    <mergeCell ref="B58:D58"/>
    <mergeCell ref="B59:D59"/>
    <mergeCell ref="J66:L66"/>
    <mergeCell ref="J67:L67"/>
    <mergeCell ref="J68:L68"/>
    <mergeCell ref="J69:L69"/>
    <mergeCell ref="F52:H52"/>
    <mergeCell ref="F53:H53"/>
    <mergeCell ref="F63:H63"/>
    <mergeCell ref="J63:L63"/>
    <mergeCell ref="F64:H64"/>
    <mergeCell ref="J64:L64"/>
    <mergeCell ref="J65:L65"/>
    <mergeCell ref="F65:H65"/>
    <mergeCell ref="F66:H66"/>
    <mergeCell ref="F67:H67"/>
    <mergeCell ref="F68:H68"/>
    <mergeCell ref="F69:H69"/>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Q1003"/>
  <sheetViews>
    <sheetView workbookViewId="0"/>
  </sheetViews>
  <sheetFormatPr defaultColWidth="14.390625" defaultRowHeight="15" customHeight="1" x14ac:dyDescent="0.2"/>
  <cols>
    <col min="1" max="1" width="4.16796875" customWidth="1"/>
    <col min="2" max="2" width="10.4921875" customWidth="1"/>
    <col min="3" max="3" width="13.85546875" customWidth="1"/>
    <col min="4" max="4" width="12.64453125" customWidth="1"/>
    <col min="5" max="5" width="6.05078125" customWidth="1"/>
    <col min="6" max="6" width="10.4921875" customWidth="1"/>
    <col min="7" max="8" width="8.7421875" customWidth="1"/>
    <col min="9" max="9" width="8.875" customWidth="1"/>
    <col min="10" max="10" width="29.86328125" customWidth="1"/>
    <col min="11" max="26" width="8.7421875" customWidth="1"/>
  </cols>
  <sheetData>
    <row r="1" spans="2:17" ht="27.75" customHeight="1" x14ac:dyDescent="0.35">
      <c r="B1" s="1" t="s">
        <v>3</v>
      </c>
      <c r="C1" s="3"/>
      <c r="I1" s="5"/>
      <c r="J1" s="5"/>
    </row>
    <row r="2" spans="2:17" ht="14.25" customHeight="1" x14ac:dyDescent="0.2">
      <c r="I2" s="5"/>
      <c r="J2" s="5"/>
    </row>
    <row r="3" spans="2:17" ht="14.25" customHeight="1" x14ac:dyDescent="0.25">
      <c r="B3" s="6" t="s">
        <v>4</v>
      </c>
      <c r="I3" s="5"/>
      <c r="J3" s="5"/>
    </row>
    <row r="4" spans="2:17" ht="14.25" customHeight="1" x14ac:dyDescent="0.2">
      <c r="B4" s="7" t="s">
        <v>7</v>
      </c>
      <c r="C4" s="8" t="s">
        <v>11</v>
      </c>
      <c r="D4" s="8" t="s">
        <v>12</v>
      </c>
      <c r="E4" s="9" t="s">
        <v>13</v>
      </c>
      <c r="I4" s="5"/>
      <c r="J4" s="5"/>
    </row>
    <row r="5" spans="2:17" ht="14.25" customHeight="1" x14ac:dyDescent="0.2">
      <c r="B5" s="11" t="s">
        <v>14</v>
      </c>
      <c r="C5" s="12" t="s">
        <v>17</v>
      </c>
      <c r="D5" s="13">
        <v>46326</v>
      </c>
      <c r="E5" s="16">
        <v>0.66666666666666663</v>
      </c>
      <c r="I5" s="5"/>
      <c r="J5" s="5"/>
    </row>
    <row r="6" spans="2:17" ht="14.25" customHeight="1" x14ac:dyDescent="0.2">
      <c r="B6" s="11" t="s">
        <v>20</v>
      </c>
      <c r="C6" s="12" t="s">
        <v>17</v>
      </c>
      <c r="D6" s="13">
        <v>46333</v>
      </c>
      <c r="E6" s="16">
        <v>0.66666666666666663</v>
      </c>
      <c r="I6" s="5"/>
      <c r="J6" s="5"/>
    </row>
    <row r="7" spans="2:17" ht="14.25" customHeight="1" x14ac:dyDescent="0.2">
      <c r="B7" s="11" t="s">
        <v>21</v>
      </c>
      <c r="C7" s="12" t="s">
        <v>17</v>
      </c>
      <c r="D7" s="13">
        <v>46347</v>
      </c>
      <c r="E7" s="16">
        <v>0.66666666666666663</v>
      </c>
      <c r="I7" s="5"/>
      <c r="J7" s="5"/>
    </row>
    <row r="8" spans="2:17" ht="14.25" customHeight="1" x14ac:dyDescent="0.2">
      <c r="B8" s="11" t="s">
        <v>23</v>
      </c>
      <c r="C8" s="12" t="s">
        <v>17</v>
      </c>
      <c r="D8" s="13">
        <v>46354</v>
      </c>
      <c r="E8" s="16">
        <v>0.66666666666666663</v>
      </c>
      <c r="I8" s="127" t="s">
        <v>15</v>
      </c>
      <c r="J8" s="113"/>
    </row>
    <row r="9" spans="2:17" ht="14.25" customHeight="1" x14ac:dyDescent="0.2">
      <c r="B9" s="11" t="s">
        <v>26</v>
      </c>
      <c r="C9" s="12" t="s">
        <v>17</v>
      </c>
      <c r="D9" s="13">
        <v>46361</v>
      </c>
      <c r="E9" s="16">
        <v>0.66666666666666663</v>
      </c>
      <c r="I9" s="5"/>
      <c r="J9" s="5"/>
    </row>
    <row r="10" spans="2:17" ht="14.25" customHeight="1" x14ac:dyDescent="0.2">
      <c r="B10" s="11" t="s">
        <v>30</v>
      </c>
      <c r="C10" s="26" t="s">
        <v>17</v>
      </c>
      <c r="D10" s="13">
        <v>46375</v>
      </c>
      <c r="E10" s="16">
        <v>0.66666666666666663</v>
      </c>
      <c r="I10" s="25" t="s">
        <v>27</v>
      </c>
      <c r="J10" s="25" t="s">
        <v>29</v>
      </c>
      <c r="N10" s="128"/>
      <c r="O10" s="113"/>
      <c r="P10" s="113"/>
      <c r="Q10" s="26"/>
    </row>
    <row r="11" spans="2:17" ht="14.25" customHeight="1" x14ac:dyDescent="0.2">
      <c r="B11" s="11" t="s">
        <v>34</v>
      </c>
      <c r="C11" s="12" t="s">
        <v>17</v>
      </c>
      <c r="D11" s="13">
        <v>46396</v>
      </c>
      <c r="E11" s="16">
        <v>0.66666666666666663</v>
      </c>
      <c r="I11" s="31">
        <v>1</v>
      </c>
      <c r="J11" s="32" t="s">
        <v>37</v>
      </c>
      <c r="N11" s="33"/>
      <c r="O11" s="29"/>
      <c r="P11" s="29"/>
      <c r="Q11" s="26"/>
    </row>
    <row r="12" spans="2:17" ht="14.25" customHeight="1" x14ac:dyDescent="0.2">
      <c r="B12" s="11" t="s">
        <v>38</v>
      </c>
      <c r="C12" s="12" t="s">
        <v>17</v>
      </c>
      <c r="D12" s="13">
        <v>46403</v>
      </c>
      <c r="E12" s="16">
        <v>0.66666666666666663</v>
      </c>
      <c r="I12" s="31">
        <v>2</v>
      </c>
      <c r="J12" s="32" t="s">
        <v>41</v>
      </c>
      <c r="N12" s="29"/>
      <c r="O12" s="29"/>
      <c r="P12" s="29"/>
      <c r="Q12" s="26"/>
    </row>
    <row r="13" spans="2:17" ht="14.25" customHeight="1" x14ac:dyDescent="0.2">
      <c r="B13" s="39" t="s">
        <v>43</v>
      </c>
      <c r="C13" s="40" t="s">
        <v>42</v>
      </c>
      <c r="D13" s="14">
        <v>46404</v>
      </c>
      <c r="E13" s="38">
        <v>0.58333333333333337</v>
      </c>
      <c r="I13" s="31">
        <v>3</v>
      </c>
      <c r="J13" s="32" t="s">
        <v>49</v>
      </c>
      <c r="N13" s="33"/>
      <c r="O13" s="29"/>
      <c r="P13" s="29"/>
      <c r="Q13" s="26"/>
    </row>
    <row r="14" spans="2:17" ht="14.25" customHeight="1" x14ac:dyDescent="0.2">
      <c r="D14" s="42"/>
      <c r="E14" s="43"/>
      <c r="I14" s="31">
        <v>4</v>
      </c>
      <c r="J14" s="45" t="s">
        <v>51</v>
      </c>
      <c r="N14" s="33"/>
      <c r="O14" s="29"/>
      <c r="P14" s="29"/>
      <c r="Q14" s="26"/>
    </row>
    <row r="15" spans="2:17" ht="14.25" customHeight="1" x14ac:dyDescent="0.2">
      <c r="B15" s="30"/>
      <c r="D15" s="42"/>
      <c r="E15" s="43"/>
      <c r="I15" s="31">
        <v>5</v>
      </c>
      <c r="J15" s="32" t="s">
        <v>55</v>
      </c>
      <c r="N15" s="33"/>
      <c r="O15" s="29"/>
      <c r="P15" s="29"/>
      <c r="Q15" s="26"/>
    </row>
    <row r="16" spans="2:17" ht="14.25" customHeight="1" x14ac:dyDescent="0.2">
      <c r="B16" s="7" t="s">
        <v>54</v>
      </c>
      <c r="C16" s="8" t="s">
        <v>11</v>
      </c>
      <c r="D16" s="8" t="s">
        <v>12</v>
      </c>
      <c r="E16" s="9" t="s">
        <v>13</v>
      </c>
      <c r="I16" s="31">
        <v>6</v>
      </c>
      <c r="J16" s="32" t="s">
        <v>60</v>
      </c>
      <c r="N16" s="33"/>
      <c r="O16" s="29"/>
      <c r="P16" s="29"/>
      <c r="Q16" s="26"/>
    </row>
    <row r="17" spans="2:17" ht="14.25" customHeight="1" x14ac:dyDescent="0.2">
      <c r="B17" s="55" t="s">
        <v>53</v>
      </c>
      <c r="C17" s="56" t="s">
        <v>17</v>
      </c>
      <c r="D17" s="57">
        <v>46410</v>
      </c>
      <c r="E17" s="58">
        <v>0.66666666666666663</v>
      </c>
      <c r="I17" s="31">
        <v>7</v>
      </c>
      <c r="J17" s="45" t="s">
        <v>66</v>
      </c>
      <c r="N17" s="33"/>
      <c r="O17" s="29"/>
      <c r="P17" s="29"/>
      <c r="Q17" s="26"/>
    </row>
    <row r="18" spans="2:17" ht="14.25" customHeight="1" x14ac:dyDescent="0.2">
      <c r="B18" s="11" t="s">
        <v>65</v>
      </c>
      <c r="C18" s="12" t="s">
        <v>17</v>
      </c>
      <c r="D18" s="13">
        <v>46417</v>
      </c>
      <c r="E18" s="16">
        <v>0.66666666666666663</v>
      </c>
      <c r="I18" s="31">
        <v>8</v>
      </c>
      <c r="J18" s="32" t="s">
        <v>62</v>
      </c>
      <c r="N18" s="33"/>
      <c r="O18" s="29"/>
      <c r="P18" s="29"/>
      <c r="Q18" s="26"/>
    </row>
    <row r="19" spans="2:17" ht="14.25" customHeight="1" x14ac:dyDescent="0.2">
      <c r="B19" s="11" t="s">
        <v>68</v>
      </c>
      <c r="C19" s="26" t="s">
        <v>73</v>
      </c>
      <c r="D19" s="13">
        <v>46426</v>
      </c>
      <c r="E19" s="38">
        <v>0.58333333333333337</v>
      </c>
      <c r="I19" s="31">
        <v>9</v>
      </c>
      <c r="J19" s="32" t="s">
        <v>19</v>
      </c>
      <c r="N19" s="33"/>
      <c r="O19" s="29"/>
      <c r="P19" s="29"/>
      <c r="Q19" s="26"/>
    </row>
    <row r="20" spans="2:17" ht="14.25" customHeight="1" x14ac:dyDescent="0.2">
      <c r="B20" s="11" t="s">
        <v>69</v>
      </c>
      <c r="C20" s="26" t="s">
        <v>17</v>
      </c>
      <c r="D20" s="13">
        <v>46431</v>
      </c>
      <c r="E20" s="38">
        <v>0.66666666666666663</v>
      </c>
      <c r="I20" s="31">
        <v>10</v>
      </c>
      <c r="J20" s="32" t="s">
        <v>72</v>
      </c>
    </row>
    <row r="21" spans="2:17" ht="14.25" customHeight="1" x14ac:dyDescent="0.2">
      <c r="B21" s="11" t="s">
        <v>71</v>
      </c>
      <c r="C21" s="26" t="s">
        <v>17</v>
      </c>
      <c r="D21" s="13">
        <v>46438</v>
      </c>
      <c r="E21" s="38">
        <v>0.66666666666666663</v>
      </c>
      <c r="I21" s="5"/>
      <c r="J21" s="5"/>
    </row>
    <row r="22" spans="2:17" ht="14.25" customHeight="1" x14ac:dyDescent="0.2">
      <c r="B22" s="11" t="s">
        <v>79</v>
      </c>
      <c r="C22" s="12" t="s">
        <v>17</v>
      </c>
      <c r="D22" s="13">
        <v>46445</v>
      </c>
      <c r="E22" s="16">
        <v>0.66666666666666663</v>
      </c>
      <c r="I22" s="5"/>
      <c r="J22" s="5"/>
    </row>
    <row r="23" spans="2:17" ht="14.25" customHeight="1" x14ac:dyDescent="0.2">
      <c r="B23" s="11" t="s">
        <v>82</v>
      </c>
      <c r="C23" s="26" t="s">
        <v>42</v>
      </c>
      <c r="D23" s="13">
        <v>46446</v>
      </c>
      <c r="E23" s="38">
        <v>0.58333333333333337</v>
      </c>
      <c r="I23" s="5"/>
      <c r="J23" s="5"/>
    </row>
    <row r="24" spans="2:17" ht="14.25" customHeight="1" x14ac:dyDescent="0.2">
      <c r="B24" s="11" t="s">
        <v>83</v>
      </c>
      <c r="C24" s="12" t="s">
        <v>17</v>
      </c>
      <c r="D24" s="13">
        <v>46452</v>
      </c>
      <c r="E24" s="38">
        <v>0.66666666666666663</v>
      </c>
      <c r="I24" s="5"/>
      <c r="J24" s="5"/>
    </row>
    <row r="25" spans="2:17" ht="14.25" customHeight="1" x14ac:dyDescent="0.2">
      <c r="B25" s="39" t="s">
        <v>84</v>
      </c>
      <c r="C25" s="19" t="s">
        <v>17</v>
      </c>
      <c r="D25" s="46">
        <v>46459</v>
      </c>
      <c r="E25" s="48">
        <v>0.66666666666666663</v>
      </c>
      <c r="I25" s="5"/>
      <c r="J25" s="5"/>
    </row>
    <row r="26" spans="2:17" ht="14.25" customHeight="1" x14ac:dyDescent="0.2">
      <c r="D26" s="42"/>
      <c r="E26" s="43"/>
      <c r="I26" s="5"/>
      <c r="J26" s="5"/>
    </row>
    <row r="27" spans="2:17" ht="14.25" customHeight="1" x14ac:dyDescent="0.2">
      <c r="B27" s="67" t="s">
        <v>87</v>
      </c>
      <c r="C27" s="68" t="s">
        <v>88</v>
      </c>
      <c r="D27" s="69" t="s">
        <v>89</v>
      </c>
      <c r="E27" s="43"/>
      <c r="I27" s="5"/>
      <c r="J27" s="5"/>
    </row>
    <row r="28" spans="2:17" ht="14.25" customHeight="1" x14ac:dyDescent="0.2">
      <c r="B28" s="71" t="s">
        <v>90</v>
      </c>
      <c r="C28" s="73">
        <v>46466</v>
      </c>
      <c r="D28" s="73">
        <v>46466</v>
      </c>
      <c r="E28" s="43"/>
      <c r="I28" s="5"/>
      <c r="J28" s="5"/>
    </row>
    <row r="29" spans="2:17" ht="14.25" customHeight="1" x14ac:dyDescent="0.2">
      <c r="B29" s="71" t="s">
        <v>91</v>
      </c>
      <c r="C29" s="73">
        <v>46467</v>
      </c>
      <c r="D29" s="73">
        <v>46467</v>
      </c>
      <c r="E29" s="75"/>
      <c r="I29" s="5"/>
      <c r="J29" s="5"/>
    </row>
    <row r="30" spans="2:17" ht="14.25" customHeight="1" x14ac:dyDescent="0.2">
      <c r="B30" s="71" t="s">
        <v>92</v>
      </c>
      <c r="C30" s="73">
        <v>46473</v>
      </c>
      <c r="D30" s="73">
        <v>46473</v>
      </c>
      <c r="E30" s="75"/>
      <c r="I30" s="5"/>
      <c r="J30" s="5"/>
    </row>
    <row r="31" spans="2:17" ht="14.25" customHeight="1" x14ac:dyDescent="0.2">
      <c r="B31" s="71"/>
      <c r="C31" s="71"/>
      <c r="D31" s="71"/>
      <c r="E31" s="75"/>
      <c r="I31" s="5"/>
      <c r="J31" s="5"/>
    </row>
    <row r="32" spans="2:17" ht="14.25" customHeight="1" x14ac:dyDescent="0.2">
      <c r="B32" s="76" t="s">
        <v>93</v>
      </c>
      <c r="C32" s="71"/>
      <c r="D32" s="71"/>
      <c r="E32" s="75"/>
      <c r="I32" s="5"/>
      <c r="J32" s="5"/>
    </row>
    <row r="33" spans="2:10" ht="14.25" customHeight="1" x14ac:dyDescent="0.2">
      <c r="B33" s="71" t="s">
        <v>90</v>
      </c>
      <c r="C33" s="73">
        <v>46480</v>
      </c>
      <c r="D33" s="78"/>
      <c r="E33" s="43"/>
      <c r="I33" s="5"/>
      <c r="J33" s="5"/>
    </row>
    <row r="34" spans="2:10" ht="14.25" customHeight="1" x14ac:dyDescent="0.2">
      <c r="B34" s="71" t="s">
        <v>91</v>
      </c>
      <c r="C34" s="73">
        <v>46487</v>
      </c>
      <c r="D34" s="71"/>
      <c r="I34" s="5"/>
      <c r="J34" s="5"/>
    </row>
    <row r="35" spans="2:10" ht="14.25" customHeight="1" x14ac:dyDescent="0.2">
      <c r="B35" s="71" t="s">
        <v>92</v>
      </c>
      <c r="C35" s="73">
        <v>46488</v>
      </c>
      <c r="D35" s="71"/>
      <c r="I35" s="5"/>
      <c r="J35" s="5"/>
    </row>
    <row r="36" spans="2:10" ht="14.25" customHeight="1" x14ac:dyDescent="0.2">
      <c r="I36" s="5"/>
      <c r="J36" s="5"/>
    </row>
    <row r="37" spans="2:10" ht="14.25" customHeight="1" x14ac:dyDescent="0.2">
      <c r="B37" s="30" t="str">
        <f t="shared" ref="B37:E37" si="0">B5</f>
        <v>1. KROG</v>
      </c>
      <c r="C37" s="30" t="str">
        <f t="shared" si="0"/>
        <v xml:space="preserve">SOBOTA </v>
      </c>
      <c r="D37" s="65">
        <f t="shared" si="0"/>
        <v>46326</v>
      </c>
      <c r="E37" s="66">
        <f t="shared" si="0"/>
        <v>0.66666666666666663</v>
      </c>
      <c r="I37" s="5"/>
      <c r="J37" s="5"/>
    </row>
    <row r="38" spans="2:10" ht="14.25" customHeight="1" x14ac:dyDescent="0.2">
      <c r="B38" s="126" t="str">
        <f t="shared" ref="B38:B42" si="1">J11</f>
        <v>MARJETICA KOPER</v>
      </c>
      <c r="C38" s="116"/>
      <c r="D38" s="116"/>
      <c r="E38" s="72" t="s">
        <v>86</v>
      </c>
      <c r="F38" s="124" t="str">
        <f>J20</f>
        <v>X</v>
      </c>
      <c r="G38" s="116"/>
      <c r="H38" s="125"/>
      <c r="I38" s="5"/>
      <c r="J38" s="5"/>
    </row>
    <row r="39" spans="2:10" ht="14.25" customHeight="1" x14ac:dyDescent="0.2">
      <c r="B39" s="126" t="str">
        <f t="shared" si="1"/>
        <v>ORLEK ORO MET PIVKA</v>
      </c>
      <c r="C39" s="116"/>
      <c r="D39" s="116"/>
      <c r="E39" s="72" t="s">
        <v>86</v>
      </c>
      <c r="F39" s="124" t="str">
        <f>J19</f>
        <v>HRAST KOBJEGLAVA</v>
      </c>
      <c r="G39" s="116"/>
      <c r="H39" s="125"/>
      <c r="I39" s="5"/>
      <c r="J39" s="5"/>
    </row>
    <row r="40" spans="2:10" ht="14.25" customHeight="1" x14ac:dyDescent="0.2">
      <c r="B40" s="126" t="str">
        <f t="shared" si="1"/>
        <v>QAP POSTOJNA</v>
      </c>
      <c r="C40" s="116"/>
      <c r="D40" s="116"/>
      <c r="E40" s="72" t="s">
        <v>86</v>
      </c>
      <c r="F40" s="124" t="str">
        <f>J18</f>
        <v>ZABIČE KOZLEK</v>
      </c>
      <c r="G40" s="116"/>
      <c r="H40" s="125"/>
      <c r="I40" s="5"/>
      <c r="J40" s="5"/>
    </row>
    <row r="41" spans="2:10" ht="14.25" customHeight="1" x14ac:dyDescent="0.2">
      <c r="B41" s="126" t="str">
        <f t="shared" si="1"/>
        <v>TERMOPLASTI PLAMA IL. BISTRICA</v>
      </c>
      <c r="C41" s="116"/>
      <c r="D41" s="116"/>
      <c r="E41" s="72" t="s">
        <v>86</v>
      </c>
      <c r="F41" s="124" t="str">
        <f>J17</f>
        <v>PLANINA AJDOVŠČINA</v>
      </c>
      <c r="G41" s="116"/>
      <c r="H41" s="125"/>
      <c r="I41" s="5"/>
      <c r="J41" s="5"/>
    </row>
    <row r="42" spans="2:10" ht="14.25" customHeight="1" x14ac:dyDescent="0.2">
      <c r="B42" s="126" t="str">
        <f t="shared" si="1"/>
        <v>SKALA SEŽANA</v>
      </c>
      <c r="C42" s="116"/>
      <c r="D42" s="116"/>
      <c r="E42" s="72" t="s">
        <v>86</v>
      </c>
      <c r="F42" s="124" t="str">
        <f>J16</f>
        <v>TRATA</v>
      </c>
      <c r="G42" s="116"/>
      <c r="H42" s="125"/>
      <c r="I42" s="5"/>
      <c r="J42" s="5"/>
    </row>
    <row r="43" spans="2:10" ht="14.25" customHeight="1" x14ac:dyDescent="0.2">
      <c r="I43" s="5"/>
      <c r="J43" s="5"/>
    </row>
    <row r="44" spans="2:10" ht="14.25" customHeight="1" x14ac:dyDescent="0.2">
      <c r="B44" s="30" t="str">
        <f t="shared" ref="B44:E44" si="2">B6</f>
        <v>2. KROG</v>
      </c>
      <c r="C44" s="30" t="str">
        <f t="shared" si="2"/>
        <v xml:space="preserve">SOBOTA </v>
      </c>
      <c r="D44" s="65">
        <f t="shared" si="2"/>
        <v>46333</v>
      </c>
      <c r="E44" s="66">
        <f t="shared" si="2"/>
        <v>0.66666666666666663</v>
      </c>
      <c r="I44" s="5"/>
      <c r="J44" s="5"/>
    </row>
    <row r="45" spans="2:10" ht="14.25" customHeight="1" x14ac:dyDescent="0.2">
      <c r="B45" s="126" t="str">
        <f>J20</f>
        <v>X</v>
      </c>
      <c r="C45" s="116"/>
      <c r="D45" s="116"/>
      <c r="E45" s="72" t="s">
        <v>86</v>
      </c>
      <c r="F45" s="124" t="str">
        <f>J16</f>
        <v>TRATA</v>
      </c>
      <c r="G45" s="116"/>
      <c r="H45" s="125"/>
      <c r="I45" s="5"/>
      <c r="J45" s="5"/>
    </row>
    <row r="46" spans="2:10" ht="14.25" customHeight="1" x14ac:dyDescent="0.2">
      <c r="B46" s="126" t="str">
        <f t="shared" ref="B46:B48" si="3">J17</f>
        <v>PLANINA AJDOVŠČINA</v>
      </c>
      <c r="C46" s="116"/>
      <c r="D46" s="116"/>
      <c r="E46" s="72" t="s">
        <v>86</v>
      </c>
      <c r="F46" s="124" t="str">
        <f>J15</f>
        <v>SKALA SEŽANA</v>
      </c>
      <c r="G46" s="116"/>
      <c r="H46" s="125"/>
      <c r="I46" s="5"/>
      <c r="J46" s="5"/>
    </row>
    <row r="47" spans="2:10" ht="14.25" customHeight="1" x14ac:dyDescent="0.2">
      <c r="B47" s="126" t="str">
        <f t="shared" si="3"/>
        <v>ZABIČE KOZLEK</v>
      </c>
      <c r="C47" s="116"/>
      <c r="D47" s="116"/>
      <c r="E47" s="72" t="s">
        <v>86</v>
      </c>
      <c r="F47" s="124" t="str">
        <f>J14</f>
        <v>TERMOPLASTI PLAMA IL. BISTRICA</v>
      </c>
      <c r="G47" s="116"/>
      <c r="H47" s="125"/>
      <c r="I47" s="5"/>
      <c r="J47" s="5"/>
    </row>
    <row r="48" spans="2:10" ht="14.25" customHeight="1" x14ac:dyDescent="0.2">
      <c r="B48" s="126" t="str">
        <f t="shared" si="3"/>
        <v>HRAST KOBJEGLAVA</v>
      </c>
      <c r="C48" s="116"/>
      <c r="D48" s="116"/>
      <c r="E48" s="72" t="s">
        <v>86</v>
      </c>
      <c r="F48" s="124" t="str">
        <f>J13</f>
        <v>QAP POSTOJNA</v>
      </c>
      <c r="G48" s="116"/>
      <c r="H48" s="125"/>
      <c r="I48" s="5"/>
      <c r="J48" s="5"/>
    </row>
    <row r="49" spans="2:10" ht="14.25" customHeight="1" x14ac:dyDescent="0.2">
      <c r="B49" s="126" t="str">
        <f>J11</f>
        <v>MARJETICA KOPER</v>
      </c>
      <c r="C49" s="116"/>
      <c r="D49" s="116"/>
      <c r="E49" s="72" t="s">
        <v>86</v>
      </c>
      <c r="F49" s="124" t="str">
        <f>J12</f>
        <v>ORLEK ORO MET PIVKA</v>
      </c>
      <c r="G49" s="116"/>
      <c r="H49" s="125"/>
      <c r="I49" s="5"/>
      <c r="J49" s="5"/>
    </row>
    <row r="50" spans="2:10" ht="14.25" customHeight="1" x14ac:dyDescent="0.2">
      <c r="I50" s="5"/>
      <c r="J50" s="5"/>
    </row>
    <row r="51" spans="2:10" ht="14.25" customHeight="1" x14ac:dyDescent="0.2">
      <c r="B51" s="30" t="str">
        <f t="shared" ref="B51:E51" si="4">B7</f>
        <v>3. KROG</v>
      </c>
      <c r="C51" s="30" t="str">
        <f t="shared" si="4"/>
        <v xml:space="preserve">SOBOTA </v>
      </c>
      <c r="D51" s="65">
        <f t="shared" si="4"/>
        <v>46347</v>
      </c>
      <c r="E51" s="66">
        <f t="shared" si="4"/>
        <v>0.66666666666666663</v>
      </c>
      <c r="I51" s="5"/>
      <c r="J51" s="5"/>
    </row>
    <row r="52" spans="2:10" ht="14.25" customHeight="1" x14ac:dyDescent="0.2">
      <c r="B52" s="126" t="str">
        <f t="shared" ref="B52:B56" si="5">J12</f>
        <v>ORLEK ORO MET PIVKA</v>
      </c>
      <c r="C52" s="116"/>
      <c r="D52" s="116"/>
      <c r="E52" s="72" t="s">
        <v>86</v>
      </c>
      <c r="F52" s="124" t="str">
        <f>J20</f>
        <v>X</v>
      </c>
      <c r="G52" s="116"/>
      <c r="H52" s="125"/>
      <c r="I52" s="5"/>
      <c r="J52" s="5"/>
    </row>
    <row r="53" spans="2:10" ht="14.25" customHeight="1" x14ac:dyDescent="0.2">
      <c r="B53" s="126" t="str">
        <f t="shared" si="5"/>
        <v>QAP POSTOJNA</v>
      </c>
      <c r="C53" s="116"/>
      <c r="D53" s="116"/>
      <c r="E53" s="72" t="s">
        <v>86</v>
      </c>
      <c r="F53" s="124" t="str">
        <f>J11</f>
        <v>MARJETICA KOPER</v>
      </c>
      <c r="G53" s="116"/>
      <c r="H53" s="125"/>
      <c r="I53" s="5"/>
      <c r="J53" s="5"/>
    </row>
    <row r="54" spans="2:10" ht="14.25" customHeight="1" x14ac:dyDescent="0.2">
      <c r="B54" s="126" t="str">
        <f t="shared" si="5"/>
        <v>TERMOPLASTI PLAMA IL. BISTRICA</v>
      </c>
      <c r="C54" s="116"/>
      <c r="D54" s="116"/>
      <c r="E54" s="72" t="s">
        <v>86</v>
      </c>
      <c r="F54" s="124" t="str">
        <f>J19</f>
        <v>HRAST KOBJEGLAVA</v>
      </c>
      <c r="G54" s="116"/>
      <c r="H54" s="125"/>
      <c r="I54" s="5"/>
      <c r="J54" s="5"/>
    </row>
    <row r="55" spans="2:10" ht="14.25" customHeight="1" x14ac:dyDescent="0.2">
      <c r="B55" s="126" t="str">
        <f t="shared" si="5"/>
        <v>SKALA SEŽANA</v>
      </c>
      <c r="C55" s="116"/>
      <c r="D55" s="116"/>
      <c r="E55" s="72" t="s">
        <v>86</v>
      </c>
      <c r="F55" s="124" t="str">
        <f>J18</f>
        <v>ZABIČE KOZLEK</v>
      </c>
      <c r="G55" s="116"/>
      <c r="H55" s="125"/>
      <c r="I55" s="5"/>
      <c r="J55" s="5"/>
    </row>
    <row r="56" spans="2:10" ht="14.25" customHeight="1" x14ac:dyDescent="0.2">
      <c r="B56" s="126" t="str">
        <f t="shared" si="5"/>
        <v>TRATA</v>
      </c>
      <c r="C56" s="116"/>
      <c r="D56" s="116"/>
      <c r="E56" s="72" t="s">
        <v>86</v>
      </c>
      <c r="F56" s="124" t="str">
        <f>J17</f>
        <v>PLANINA AJDOVŠČINA</v>
      </c>
      <c r="G56" s="116"/>
      <c r="H56" s="125"/>
      <c r="I56" s="5"/>
      <c r="J56" s="5"/>
    </row>
    <row r="57" spans="2:10" ht="14.25" customHeight="1" x14ac:dyDescent="0.2">
      <c r="I57" s="5"/>
      <c r="J57" s="5"/>
    </row>
    <row r="58" spans="2:10" ht="14.25" customHeight="1" x14ac:dyDescent="0.2">
      <c r="B58" s="30" t="str">
        <f t="shared" ref="B58:E58" si="6">B8</f>
        <v>4. KROG</v>
      </c>
      <c r="C58" s="30" t="str">
        <f t="shared" si="6"/>
        <v xml:space="preserve">SOBOTA </v>
      </c>
      <c r="D58" s="65">
        <f t="shared" si="6"/>
        <v>46354</v>
      </c>
      <c r="E58" s="66">
        <f t="shared" si="6"/>
        <v>0.66666666666666663</v>
      </c>
      <c r="I58" s="5"/>
      <c r="J58" s="5"/>
    </row>
    <row r="59" spans="2:10" ht="14.25" customHeight="1" x14ac:dyDescent="0.2">
      <c r="B59" s="126" t="str">
        <f>J20</f>
        <v>X</v>
      </c>
      <c r="C59" s="116"/>
      <c r="D59" s="116"/>
      <c r="E59" s="72" t="s">
        <v>86</v>
      </c>
      <c r="F59" s="124" t="str">
        <f>J17</f>
        <v>PLANINA AJDOVŠČINA</v>
      </c>
      <c r="G59" s="116"/>
      <c r="H59" s="125"/>
      <c r="I59" s="5"/>
      <c r="J59" s="5"/>
    </row>
    <row r="60" spans="2:10" ht="14.25" customHeight="1" x14ac:dyDescent="0.2">
      <c r="B60" s="126" t="str">
        <f t="shared" ref="B60:B61" si="7">J18</f>
        <v>ZABIČE KOZLEK</v>
      </c>
      <c r="C60" s="116"/>
      <c r="D60" s="116"/>
      <c r="E60" s="72" t="s">
        <v>86</v>
      </c>
      <c r="F60" s="124" t="str">
        <f>J16</f>
        <v>TRATA</v>
      </c>
      <c r="G60" s="116"/>
      <c r="H60" s="125"/>
      <c r="I60" s="5"/>
      <c r="J60" s="5"/>
    </row>
    <row r="61" spans="2:10" ht="14.25" customHeight="1" x14ac:dyDescent="0.2">
      <c r="B61" s="126" t="str">
        <f t="shared" si="7"/>
        <v>HRAST KOBJEGLAVA</v>
      </c>
      <c r="C61" s="116"/>
      <c r="D61" s="116"/>
      <c r="E61" s="72" t="s">
        <v>86</v>
      </c>
      <c r="F61" s="124" t="str">
        <f>J15</f>
        <v>SKALA SEŽANA</v>
      </c>
      <c r="G61" s="116"/>
      <c r="H61" s="125"/>
      <c r="I61" s="5"/>
      <c r="J61" s="5"/>
    </row>
    <row r="62" spans="2:10" ht="14.25" customHeight="1" x14ac:dyDescent="0.2">
      <c r="B62" s="126" t="str">
        <f t="shared" ref="B62:B63" si="8">J11</f>
        <v>MARJETICA KOPER</v>
      </c>
      <c r="C62" s="116"/>
      <c r="D62" s="116"/>
      <c r="E62" s="72" t="s">
        <v>86</v>
      </c>
      <c r="F62" s="124" t="str">
        <f>J14</f>
        <v>TERMOPLASTI PLAMA IL. BISTRICA</v>
      </c>
      <c r="G62" s="116"/>
      <c r="H62" s="125"/>
      <c r="I62" s="5"/>
      <c r="J62" s="5"/>
    </row>
    <row r="63" spans="2:10" ht="14.25" customHeight="1" x14ac:dyDescent="0.2">
      <c r="B63" s="126" t="str">
        <f t="shared" si="8"/>
        <v>ORLEK ORO MET PIVKA</v>
      </c>
      <c r="C63" s="116"/>
      <c r="D63" s="116"/>
      <c r="E63" s="72" t="s">
        <v>86</v>
      </c>
      <c r="F63" s="124" t="str">
        <f>J13</f>
        <v>QAP POSTOJNA</v>
      </c>
      <c r="G63" s="116"/>
      <c r="H63" s="125"/>
      <c r="I63" s="5"/>
      <c r="J63" s="5"/>
    </row>
    <row r="64" spans="2:10" ht="14.25" customHeight="1" x14ac:dyDescent="0.2">
      <c r="I64" s="5"/>
      <c r="J64" s="5"/>
    </row>
    <row r="65" spans="2:10" ht="14.25" customHeight="1" x14ac:dyDescent="0.2">
      <c r="B65" s="30" t="str">
        <f t="shared" ref="B65:E65" si="9">B9</f>
        <v>5. KROG</v>
      </c>
      <c r="C65" s="30" t="str">
        <f t="shared" si="9"/>
        <v xml:space="preserve">SOBOTA </v>
      </c>
      <c r="D65" s="65">
        <f t="shared" si="9"/>
        <v>46361</v>
      </c>
      <c r="E65" s="66">
        <f t="shared" si="9"/>
        <v>0.66666666666666663</v>
      </c>
      <c r="I65" s="5"/>
      <c r="J65" s="5"/>
    </row>
    <row r="66" spans="2:10" ht="14.25" customHeight="1" x14ac:dyDescent="0.2">
      <c r="B66" s="126" t="str">
        <f t="shared" ref="B66:B70" si="10">J13</f>
        <v>QAP POSTOJNA</v>
      </c>
      <c r="C66" s="116"/>
      <c r="D66" s="116"/>
      <c r="E66" s="72" t="s">
        <v>86</v>
      </c>
      <c r="F66" s="124" t="str">
        <f>J20</f>
        <v>X</v>
      </c>
      <c r="G66" s="116"/>
      <c r="H66" s="125"/>
      <c r="I66" s="5"/>
      <c r="J66" s="5"/>
    </row>
    <row r="67" spans="2:10" ht="14.25" customHeight="1" x14ac:dyDescent="0.2">
      <c r="B67" s="126" t="str">
        <f t="shared" si="10"/>
        <v>TERMOPLASTI PLAMA IL. BISTRICA</v>
      </c>
      <c r="C67" s="116"/>
      <c r="D67" s="116"/>
      <c r="E67" s="72" t="s">
        <v>86</v>
      </c>
      <c r="F67" s="124" t="str">
        <f>J12</f>
        <v>ORLEK ORO MET PIVKA</v>
      </c>
      <c r="G67" s="116"/>
      <c r="H67" s="125"/>
      <c r="I67" s="5"/>
      <c r="J67" s="5"/>
    </row>
    <row r="68" spans="2:10" ht="14.25" customHeight="1" x14ac:dyDescent="0.2">
      <c r="B68" s="126" t="str">
        <f t="shared" si="10"/>
        <v>SKALA SEŽANA</v>
      </c>
      <c r="C68" s="116"/>
      <c r="D68" s="116"/>
      <c r="E68" s="72" t="s">
        <v>86</v>
      </c>
      <c r="F68" s="124" t="str">
        <f>J11</f>
        <v>MARJETICA KOPER</v>
      </c>
      <c r="G68" s="116"/>
      <c r="H68" s="125"/>
      <c r="I68" s="5"/>
      <c r="J68" s="5"/>
    </row>
    <row r="69" spans="2:10" ht="14.25" customHeight="1" x14ac:dyDescent="0.2">
      <c r="B69" s="126" t="str">
        <f t="shared" si="10"/>
        <v>TRATA</v>
      </c>
      <c r="C69" s="116"/>
      <c r="D69" s="116"/>
      <c r="E69" s="72" t="s">
        <v>86</v>
      </c>
      <c r="F69" s="124" t="str">
        <f>J19</f>
        <v>HRAST KOBJEGLAVA</v>
      </c>
      <c r="G69" s="116"/>
      <c r="H69" s="125"/>
      <c r="I69" s="5"/>
      <c r="J69" s="5"/>
    </row>
    <row r="70" spans="2:10" ht="14.25" customHeight="1" x14ac:dyDescent="0.2">
      <c r="B70" s="126" t="str">
        <f t="shared" si="10"/>
        <v>PLANINA AJDOVŠČINA</v>
      </c>
      <c r="C70" s="116"/>
      <c r="D70" s="116"/>
      <c r="E70" s="72" t="s">
        <v>86</v>
      </c>
      <c r="F70" s="124" t="str">
        <f>J18</f>
        <v>ZABIČE KOZLEK</v>
      </c>
      <c r="G70" s="116"/>
      <c r="H70" s="125"/>
      <c r="I70" s="5"/>
      <c r="J70" s="5"/>
    </row>
    <row r="71" spans="2:10" ht="14.25" customHeight="1" x14ac:dyDescent="0.2">
      <c r="I71" s="5"/>
      <c r="J71" s="5"/>
    </row>
    <row r="72" spans="2:10" ht="14.25" customHeight="1" x14ac:dyDescent="0.2">
      <c r="B72" s="30" t="str">
        <f t="shared" ref="B72:D72" si="11">B10</f>
        <v>6. KROG</v>
      </c>
      <c r="C72" s="30" t="str">
        <f t="shared" si="11"/>
        <v xml:space="preserve">SOBOTA </v>
      </c>
      <c r="D72" s="65">
        <f t="shared" si="11"/>
        <v>46375</v>
      </c>
      <c r="E72" s="66">
        <v>0.66666666666666663</v>
      </c>
      <c r="I72" s="5"/>
      <c r="J72" s="5"/>
    </row>
    <row r="73" spans="2:10" ht="14.25" customHeight="1" x14ac:dyDescent="0.2">
      <c r="B73" s="126" t="str">
        <f>J20</f>
        <v>X</v>
      </c>
      <c r="C73" s="116"/>
      <c r="D73" s="116"/>
      <c r="E73" s="72" t="s">
        <v>86</v>
      </c>
      <c r="F73" s="124" t="str">
        <f>J18</f>
        <v>ZABIČE KOZLEK</v>
      </c>
      <c r="G73" s="116"/>
      <c r="H73" s="125"/>
      <c r="I73" s="5"/>
      <c r="J73" s="5"/>
    </row>
    <row r="74" spans="2:10" ht="14.25" customHeight="1" x14ac:dyDescent="0.2">
      <c r="B74" s="126" t="str">
        <f>J19</f>
        <v>HRAST KOBJEGLAVA</v>
      </c>
      <c r="C74" s="116"/>
      <c r="D74" s="116"/>
      <c r="E74" s="72" t="s">
        <v>86</v>
      </c>
      <c r="F74" s="124" t="str">
        <f>J17</f>
        <v>PLANINA AJDOVŠČINA</v>
      </c>
      <c r="G74" s="116"/>
      <c r="H74" s="125"/>
      <c r="I74" s="5"/>
      <c r="J74" s="5"/>
    </row>
    <row r="75" spans="2:10" ht="14.25" customHeight="1" x14ac:dyDescent="0.2">
      <c r="B75" s="126" t="str">
        <f t="shared" ref="B75:B77" si="12">J11</f>
        <v>MARJETICA KOPER</v>
      </c>
      <c r="C75" s="116"/>
      <c r="D75" s="116"/>
      <c r="E75" s="72" t="s">
        <v>86</v>
      </c>
      <c r="F75" s="124" t="str">
        <f>J16</f>
        <v>TRATA</v>
      </c>
      <c r="G75" s="116"/>
      <c r="H75" s="125"/>
      <c r="I75" s="5"/>
      <c r="J75" s="5"/>
    </row>
    <row r="76" spans="2:10" ht="14.25" customHeight="1" x14ac:dyDescent="0.2">
      <c r="B76" s="126" t="str">
        <f t="shared" si="12"/>
        <v>ORLEK ORO MET PIVKA</v>
      </c>
      <c r="C76" s="116"/>
      <c r="D76" s="116"/>
      <c r="E76" s="72" t="s">
        <v>86</v>
      </c>
      <c r="F76" s="124" t="str">
        <f>J15</f>
        <v>SKALA SEŽANA</v>
      </c>
      <c r="G76" s="116"/>
      <c r="H76" s="125"/>
      <c r="I76" s="5"/>
      <c r="J76" s="5"/>
    </row>
    <row r="77" spans="2:10" ht="14.25" customHeight="1" x14ac:dyDescent="0.2">
      <c r="B77" s="126" t="str">
        <f t="shared" si="12"/>
        <v>QAP POSTOJNA</v>
      </c>
      <c r="C77" s="116"/>
      <c r="D77" s="116"/>
      <c r="E77" s="72" t="s">
        <v>86</v>
      </c>
      <c r="F77" s="124" t="str">
        <f>J14</f>
        <v>TERMOPLASTI PLAMA IL. BISTRICA</v>
      </c>
      <c r="G77" s="116"/>
      <c r="H77" s="125"/>
      <c r="I77" s="5"/>
      <c r="J77" s="5"/>
    </row>
    <row r="78" spans="2:10" ht="14.25" customHeight="1" x14ac:dyDescent="0.2">
      <c r="I78" s="5"/>
      <c r="J78" s="5"/>
    </row>
    <row r="79" spans="2:10" ht="14.25" customHeight="1" x14ac:dyDescent="0.2">
      <c r="B79" s="30" t="str">
        <f t="shared" ref="B79:E79" si="13">B11</f>
        <v>7. KROG</v>
      </c>
      <c r="C79" s="30" t="str">
        <f t="shared" si="13"/>
        <v xml:space="preserve">SOBOTA </v>
      </c>
      <c r="D79" s="65">
        <f t="shared" si="13"/>
        <v>46396</v>
      </c>
      <c r="E79" s="66">
        <f t="shared" si="13"/>
        <v>0.66666666666666663</v>
      </c>
      <c r="I79" s="5"/>
      <c r="J79" s="5"/>
    </row>
    <row r="80" spans="2:10" ht="14.25" customHeight="1" x14ac:dyDescent="0.2">
      <c r="B80" s="126" t="str">
        <f t="shared" ref="B80:B84" si="14">J14</f>
        <v>TERMOPLASTI PLAMA IL. BISTRICA</v>
      </c>
      <c r="C80" s="116"/>
      <c r="D80" s="116"/>
      <c r="E80" s="72" t="s">
        <v>86</v>
      </c>
      <c r="F80" s="124" t="str">
        <f>J20</f>
        <v>X</v>
      </c>
      <c r="G80" s="116"/>
      <c r="H80" s="125"/>
      <c r="I80" s="5"/>
      <c r="J80" s="5"/>
    </row>
    <row r="81" spans="2:10" ht="14.25" customHeight="1" x14ac:dyDescent="0.2">
      <c r="B81" s="126" t="str">
        <f t="shared" si="14"/>
        <v>SKALA SEŽANA</v>
      </c>
      <c r="C81" s="116"/>
      <c r="D81" s="116"/>
      <c r="E81" s="72" t="s">
        <v>86</v>
      </c>
      <c r="F81" s="124" t="str">
        <f>J13</f>
        <v>QAP POSTOJNA</v>
      </c>
      <c r="G81" s="116"/>
      <c r="H81" s="125"/>
      <c r="I81" s="5"/>
      <c r="J81" s="5"/>
    </row>
    <row r="82" spans="2:10" ht="14.25" customHeight="1" x14ac:dyDescent="0.2">
      <c r="B82" s="126" t="str">
        <f t="shared" si="14"/>
        <v>TRATA</v>
      </c>
      <c r="C82" s="116"/>
      <c r="D82" s="116"/>
      <c r="E82" s="72" t="s">
        <v>86</v>
      </c>
      <c r="F82" s="124" t="str">
        <f>J12</f>
        <v>ORLEK ORO MET PIVKA</v>
      </c>
      <c r="G82" s="116"/>
      <c r="H82" s="125"/>
      <c r="I82" s="5"/>
      <c r="J82" s="5"/>
    </row>
    <row r="83" spans="2:10" ht="14.25" customHeight="1" x14ac:dyDescent="0.2">
      <c r="B83" s="126" t="str">
        <f t="shared" si="14"/>
        <v>PLANINA AJDOVŠČINA</v>
      </c>
      <c r="C83" s="116"/>
      <c r="D83" s="116"/>
      <c r="E83" s="72" t="s">
        <v>86</v>
      </c>
      <c r="F83" s="124" t="str">
        <f>J11</f>
        <v>MARJETICA KOPER</v>
      </c>
      <c r="G83" s="116"/>
      <c r="H83" s="125"/>
      <c r="I83" s="5"/>
      <c r="J83" s="5"/>
    </row>
    <row r="84" spans="2:10" ht="14.25" customHeight="1" x14ac:dyDescent="0.2">
      <c r="B84" s="126" t="str">
        <f t="shared" si="14"/>
        <v>ZABIČE KOZLEK</v>
      </c>
      <c r="C84" s="116"/>
      <c r="D84" s="116"/>
      <c r="E84" s="72" t="s">
        <v>86</v>
      </c>
      <c r="F84" s="124" t="str">
        <f>J19</f>
        <v>HRAST KOBJEGLAVA</v>
      </c>
      <c r="G84" s="116"/>
      <c r="H84" s="125"/>
      <c r="I84" s="5"/>
      <c r="J84" s="5"/>
    </row>
    <row r="85" spans="2:10" ht="14.25" customHeight="1" x14ac:dyDescent="0.2">
      <c r="I85" s="5"/>
      <c r="J85" s="5"/>
    </row>
    <row r="86" spans="2:10" ht="14.25" customHeight="1" x14ac:dyDescent="0.2">
      <c r="B86" s="30" t="str">
        <f t="shared" ref="B86:E86" si="15">B12</f>
        <v>8. KROG</v>
      </c>
      <c r="C86" s="30" t="str">
        <f t="shared" si="15"/>
        <v xml:space="preserve">SOBOTA </v>
      </c>
      <c r="D86" s="65">
        <f t="shared" si="15"/>
        <v>46403</v>
      </c>
      <c r="E86" s="66">
        <f t="shared" si="15"/>
        <v>0.66666666666666663</v>
      </c>
      <c r="I86" s="5"/>
      <c r="J86" s="5"/>
    </row>
    <row r="87" spans="2:10" ht="14.25" customHeight="1" x14ac:dyDescent="0.2">
      <c r="B87" s="126" t="str">
        <f>J20</f>
        <v>X</v>
      </c>
      <c r="C87" s="116"/>
      <c r="D87" s="116"/>
      <c r="E87" s="72" t="s">
        <v>86</v>
      </c>
      <c r="F87" s="124" t="str">
        <f>J19</f>
        <v>HRAST KOBJEGLAVA</v>
      </c>
      <c r="G87" s="116"/>
      <c r="H87" s="125"/>
      <c r="I87" s="5"/>
      <c r="J87" s="5"/>
    </row>
    <row r="88" spans="2:10" ht="14.25" customHeight="1" x14ac:dyDescent="0.2">
      <c r="B88" s="126" t="str">
        <f t="shared" ref="B88:B91" si="16">J11</f>
        <v>MARJETICA KOPER</v>
      </c>
      <c r="C88" s="116"/>
      <c r="D88" s="116"/>
      <c r="E88" s="72" t="s">
        <v>86</v>
      </c>
      <c r="F88" s="124" t="str">
        <f>J18</f>
        <v>ZABIČE KOZLEK</v>
      </c>
      <c r="G88" s="116"/>
      <c r="H88" s="125"/>
      <c r="I88" s="5"/>
      <c r="J88" s="5"/>
    </row>
    <row r="89" spans="2:10" ht="14.25" customHeight="1" x14ac:dyDescent="0.2">
      <c r="B89" s="126" t="str">
        <f t="shared" si="16"/>
        <v>ORLEK ORO MET PIVKA</v>
      </c>
      <c r="C89" s="116"/>
      <c r="D89" s="116"/>
      <c r="E89" s="72" t="s">
        <v>86</v>
      </c>
      <c r="F89" s="124" t="str">
        <f>J17</f>
        <v>PLANINA AJDOVŠČINA</v>
      </c>
      <c r="G89" s="116"/>
      <c r="H89" s="125"/>
      <c r="I89" s="5"/>
      <c r="J89" s="5"/>
    </row>
    <row r="90" spans="2:10" ht="14.25" customHeight="1" x14ac:dyDescent="0.2">
      <c r="B90" s="126" t="str">
        <f t="shared" si="16"/>
        <v>QAP POSTOJNA</v>
      </c>
      <c r="C90" s="116"/>
      <c r="D90" s="116"/>
      <c r="E90" s="72" t="s">
        <v>86</v>
      </c>
      <c r="F90" s="124" t="str">
        <f>J16</f>
        <v>TRATA</v>
      </c>
      <c r="G90" s="116"/>
      <c r="H90" s="125"/>
      <c r="I90" s="5"/>
      <c r="J90" s="5"/>
    </row>
    <row r="91" spans="2:10" ht="14.25" customHeight="1" x14ac:dyDescent="0.2">
      <c r="B91" s="126" t="str">
        <f t="shared" si="16"/>
        <v>TERMOPLASTI PLAMA IL. BISTRICA</v>
      </c>
      <c r="C91" s="116"/>
      <c r="D91" s="116"/>
      <c r="E91" s="72" t="s">
        <v>86</v>
      </c>
      <c r="F91" s="124" t="str">
        <f>J15</f>
        <v>SKALA SEŽANA</v>
      </c>
      <c r="G91" s="116"/>
      <c r="H91" s="125"/>
      <c r="I91" s="5"/>
      <c r="J91" s="5"/>
    </row>
    <row r="92" spans="2:10" ht="14.25" customHeight="1" x14ac:dyDescent="0.2">
      <c r="I92" s="5"/>
      <c r="J92" s="5"/>
    </row>
    <row r="93" spans="2:10" ht="14.25" customHeight="1" x14ac:dyDescent="0.2">
      <c r="B93" s="30" t="str">
        <f t="shared" ref="B93:E93" si="17">B13</f>
        <v>9. KROG</v>
      </c>
      <c r="C93" s="30" t="str">
        <f t="shared" si="17"/>
        <v>NEDELJA</v>
      </c>
      <c r="D93" s="65">
        <f t="shared" si="17"/>
        <v>46404</v>
      </c>
      <c r="E93" s="66">
        <f t="shared" si="17"/>
        <v>0.58333333333333337</v>
      </c>
      <c r="I93" s="5"/>
      <c r="J93" s="5"/>
    </row>
    <row r="94" spans="2:10" ht="14.25" customHeight="1" x14ac:dyDescent="0.2">
      <c r="B94" s="126" t="str">
        <f t="shared" ref="B94:B98" si="18">J15</f>
        <v>SKALA SEŽANA</v>
      </c>
      <c r="C94" s="116"/>
      <c r="D94" s="116"/>
      <c r="E94" s="72" t="s">
        <v>86</v>
      </c>
      <c r="F94" s="124" t="str">
        <f>J20</f>
        <v>X</v>
      </c>
      <c r="G94" s="116"/>
      <c r="H94" s="125"/>
      <c r="I94" s="5"/>
      <c r="J94" s="5"/>
    </row>
    <row r="95" spans="2:10" ht="14.25" customHeight="1" x14ac:dyDescent="0.2">
      <c r="B95" s="126" t="str">
        <f t="shared" si="18"/>
        <v>TRATA</v>
      </c>
      <c r="C95" s="116"/>
      <c r="D95" s="116"/>
      <c r="E95" s="72" t="s">
        <v>86</v>
      </c>
      <c r="F95" s="124" t="str">
        <f>J14</f>
        <v>TERMOPLASTI PLAMA IL. BISTRICA</v>
      </c>
      <c r="G95" s="116"/>
      <c r="H95" s="125"/>
      <c r="I95" s="5"/>
      <c r="J95" s="5"/>
    </row>
    <row r="96" spans="2:10" ht="14.25" customHeight="1" x14ac:dyDescent="0.2">
      <c r="B96" s="126" t="str">
        <f t="shared" si="18"/>
        <v>PLANINA AJDOVŠČINA</v>
      </c>
      <c r="C96" s="116"/>
      <c r="D96" s="116"/>
      <c r="E96" s="72" t="s">
        <v>86</v>
      </c>
      <c r="F96" s="124" t="str">
        <f>J13</f>
        <v>QAP POSTOJNA</v>
      </c>
      <c r="G96" s="116"/>
      <c r="H96" s="125"/>
      <c r="I96" s="5"/>
      <c r="J96" s="5"/>
    </row>
    <row r="97" spans="2:10" ht="14.25" customHeight="1" x14ac:dyDescent="0.2">
      <c r="B97" s="126" t="str">
        <f t="shared" si="18"/>
        <v>ZABIČE KOZLEK</v>
      </c>
      <c r="C97" s="116"/>
      <c r="D97" s="116"/>
      <c r="E97" s="72" t="s">
        <v>86</v>
      </c>
      <c r="F97" s="124" t="str">
        <f>J12</f>
        <v>ORLEK ORO MET PIVKA</v>
      </c>
      <c r="G97" s="116"/>
      <c r="H97" s="125"/>
      <c r="I97" s="5"/>
      <c r="J97" s="5"/>
    </row>
    <row r="98" spans="2:10" ht="14.25" customHeight="1" x14ac:dyDescent="0.2">
      <c r="B98" s="126" t="str">
        <f t="shared" si="18"/>
        <v>HRAST KOBJEGLAVA</v>
      </c>
      <c r="C98" s="116"/>
      <c r="D98" s="116"/>
      <c r="E98" s="72" t="s">
        <v>86</v>
      </c>
      <c r="F98" s="124" t="str">
        <f>J11</f>
        <v>MARJETICA KOPER</v>
      </c>
      <c r="G98" s="116"/>
      <c r="H98" s="125"/>
      <c r="I98" s="5"/>
      <c r="J98" s="5"/>
    </row>
    <row r="99" spans="2:10" ht="14.25" customHeight="1" x14ac:dyDescent="0.2">
      <c r="I99" s="5"/>
      <c r="J99" s="5"/>
    </row>
    <row r="100" spans="2:10" ht="14.25" customHeight="1" x14ac:dyDescent="0.2">
      <c r="B100" s="30" t="str">
        <f t="shared" ref="B100:E100" si="19">B17</f>
        <v>10. KROG</v>
      </c>
      <c r="C100" s="30" t="str">
        <f t="shared" si="19"/>
        <v xml:space="preserve">SOBOTA </v>
      </c>
      <c r="D100" s="65">
        <f t="shared" si="19"/>
        <v>46410</v>
      </c>
      <c r="E100" s="66">
        <f t="shared" si="19"/>
        <v>0.66666666666666663</v>
      </c>
      <c r="I100" s="5"/>
      <c r="J100" s="5"/>
    </row>
    <row r="101" spans="2:10" ht="14.25" customHeight="1" x14ac:dyDescent="0.2">
      <c r="B101" s="126" t="str">
        <f>J20</f>
        <v>X</v>
      </c>
      <c r="C101" s="116"/>
      <c r="D101" s="116"/>
      <c r="E101" s="72" t="s">
        <v>86</v>
      </c>
      <c r="F101" s="124" t="str">
        <f t="shared" ref="F101:F105" si="20">J11</f>
        <v>MARJETICA KOPER</v>
      </c>
      <c r="G101" s="116"/>
      <c r="H101" s="125"/>
      <c r="I101" s="5"/>
      <c r="J101" s="5"/>
    </row>
    <row r="102" spans="2:10" ht="14.25" customHeight="1" x14ac:dyDescent="0.2">
      <c r="B102" s="126" t="str">
        <f>J19</f>
        <v>HRAST KOBJEGLAVA</v>
      </c>
      <c r="C102" s="116"/>
      <c r="D102" s="116"/>
      <c r="E102" s="72" t="s">
        <v>86</v>
      </c>
      <c r="F102" s="124" t="str">
        <f t="shared" si="20"/>
        <v>ORLEK ORO MET PIVKA</v>
      </c>
      <c r="G102" s="116"/>
      <c r="H102" s="125"/>
      <c r="I102" s="5"/>
      <c r="J102" s="5"/>
    </row>
    <row r="103" spans="2:10" ht="14.25" customHeight="1" x14ac:dyDescent="0.2">
      <c r="B103" s="126" t="str">
        <f>J18</f>
        <v>ZABIČE KOZLEK</v>
      </c>
      <c r="C103" s="116"/>
      <c r="D103" s="116"/>
      <c r="E103" s="72" t="s">
        <v>86</v>
      </c>
      <c r="F103" s="124" t="str">
        <f t="shared" si="20"/>
        <v>QAP POSTOJNA</v>
      </c>
      <c r="G103" s="116"/>
      <c r="H103" s="125"/>
      <c r="I103" s="5"/>
      <c r="J103" s="5"/>
    </row>
    <row r="104" spans="2:10" ht="14.25" customHeight="1" x14ac:dyDescent="0.2">
      <c r="B104" s="126" t="str">
        <f>J17</f>
        <v>PLANINA AJDOVŠČINA</v>
      </c>
      <c r="C104" s="116"/>
      <c r="D104" s="116"/>
      <c r="E104" s="72" t="s">
        <v>86</v>
      </c>
      <c r="F104" s="124" t="str">
        <f t="shared" si="20"/>
        <v>TERMOPLASTI PLAMA IL. BISTRICA</v>
      </c>
      <c r="G104" s="116"/>
      <c r="H104" s="125"/>
      <c r="I104" s="5"/>
      <c r="J104" s="5"/>
    </row>
    <row r="105" spans="2:10" ht="14.25" customHeight="1" x14ac:dyDescent="0.2">
      <c r="B105" s="126" t="str">
        <f>J16</f>
        <v>TRATA</v>
      </c>
      <c r="C105" s="116"/>
      <c r="D105" s="116"/>
      <c r="E105" s="72" t="s">
        <v>86</v>
      </c>
      <c r="F105" s="124" t="str">
        <f t="shared" si="20"/>
        <v>SKALA SEŽANA</v>
      </c>
      <c r="G105" s="116"/>
      <c r="H105" s="125"/>
      <c r="I105" s="5"/>
      <c r="J105" s="5"/>
    </row>
    <row r="106" spans="2:10" ht="14.25" customHeight="1" x14ac:dyDescent="0.2">
      <c r="I106" s="5"/>
      <c r="J106" s="5"/>
    </row>
    <row r="107" spans="2:10" ht="14.25" customHeight="1" x14ac:dyDescent="0.2">
      <c r="B107" s="30" t="str">
        <f t="shared" ref="B107:E107" si="21">B18</f>
        <v>11. KROG</v>
      </c>
      <c r="C107" s="30" t="str">
        <f t="shared" si="21"/>
        <v xml:space="preserve">SOBOTA </v>
      </c>
      <c r="D107" s="65">
        <f t="shared" si="21"/>
        <v>46417</v>
      </c>
      <c r="E107" s="66">
        <f t="shared" si="21"/>
        <v>0.66666666666666663</v>
      </c>
      <c r="I107" s="5"/>
      <c r="J107" s="5"/>
    </row>
    <row r="108" spans="2:10" ht="14.25" customHeight="1" x14ac:dyDescent="0.2">
      <c r="B108" s="126" t="str">
        <f>J16</f>
        <v>TRATA</v>
      </c>
      <c r="C108" s="116"/>
      <c r="D108" s="116"/>
      <c r="E108" s="72" t="s">
        <v>86</v>
      </c>
      <c r="F108" s="124" t="str">
        <f>J20</f>
        <v>X</v>
      </c>
      <c r="G108" s="116"/>
      <c r="H108" s="125"/>
      <c r="I108" s="5"/>
      <c r="J108" s="5"/>
    </row>
    <row r="109" spans="2:10" ht="14.25" customHeight="1" x14ac:dyDescent="0.2">
      <c r="B109" s="126" t="str">
        <f>J15</f>
        <v>SKALA SEŽANA</v>
      </c>
      <c r="C109" s="116"/>
      <c r="D109" s="116"/>
      <c r="E109" s="72" t="s">
        <v>86</v>
      </c>
      <c r="F109" s="124" t="str">
        <f t="shared" ref="F109:F111" si="22">J17</f>
        <v>PLANINA AJDOVŠČINA</v>
      </c>
      <c r="G109" s="116"/>
      <c r="H109" s="125"/>
      <c r="I109" s="5"/>
      <c r="J109" s="5"/>
    </row>
    <row r="110" spans="2:10" ht="14.25" customHeight="1" x14ac:dyDescent="0.2">
      <c r="B110" s="126" t="str">
        <f>J14</f>
        <v>TERMOPLASTI PLAMA IL. BISTRICA</v>
      </c>
      <c r="C110" s="116"/>
      <c r="D110" s="116"/>
      <c r="E110" s="72" t="s">
        <v>86</v>
      </c>
      <c r="F110" s="124" t="str">
        <f t="shared" si="22"/>
        <v>ZABIČE KOZLEK</v>
      </c>
      <c r="G110" s="116"/>
      <c r="H110" s="125"/>
      <c r="I110" s="5"/>
      <c r="J110" s="5"/>
    </row>
    <row r="111" spans="2:10" ht="14.25" customHeight="1" x14ac:dyDescent="0.2">
      <c r="B111" s="126" t="str">
        <f>J13</f>
        <v>QAP POSTOJNA</v>
      </c>
      <c r="C111" s="116"/>
      <c r="D111" s="116"/>
      <c r="E111" s="72" t="s">
        <v>86</v>
      </c>
      <c r="F111" s="124" t="str">
        <f t="shared" si="22"/>
        <v>HRAST KOBJEGLAVA</v>
      </c>
      <c r="G111" s="116"/>
      <c r="H111" s="125"/>
      <c r="I111" s="5"/>
      <c r="J111" s="5"/>
    </row>
    <row r="112" spans="2:10" ht="14.25" customHeight="1" x14ac:dyDescent="0.2">
      <c r="B112" s="126" t="str">
        <f>J12</f>
        <v>ORLEK ORO MET PIVKA</v>
      </c>
      <c r="C112" s="116"/>
      <c r="D112" s="116"/>
      <c r="E112" s="72" t="s">
        <v>86</v>
      </c>
      <c r="F112" s="124" t="str">
        <f>J11</f>
        <v>MARJETICA KOPER</v>
      </c>
      <c r="G112" s="116"/>
      <c r="H112" s="125"/>
      <c r="I112" s="5"/>
      <c r="J112" s="5"/>
    </row>
    <row r="113" spans="2:10" ht="14.25" customHeight="1" x14ac:dyDescent="0.2">
      <c r="I113" s="5"/>
      <c r="J113" s="5"/>
    </row>
    <row r="114" spans="2:10" ht="14.25" customHeight="1" x14ac:dyDescent="0.2">
      <c r="B114" s="30" t="str">
        <f t="shared" ref="B114:C114" si="23">B19</f>
        <v>12. KROG</v>
      </c>
      <c r="C114" s="30" t="str">
        <f t="shared" si="23"/>
        <v>PONEDELJEK</v>
      </c>
      <c r="D114" s="87">
        <v>46426</v>
      </c>
      <c r="E114" s="66">
        <v>0.66666666666666663</v>
      </c>
      <c r="I114" s="5"/>
      <c r="J114" s="5"/>
    </row>
    <row r="115" spans="2:10" ht="14.25" customHeight="1" x14ac:dyDescent="0.2">
      <c r="B115" s="126" t="str">
        <f>J20</f>
        <v>X</v>
      </c>
      <c r="C115" s="116"/>
      <c r="D115" s="116"/>
      <c r="E115" s="72" t="s">
        <v>86</v>
      </c>
      <c r="F115" s="124" t="str">
        <f t="shared" ref="F115:F119" si="24">J12</f>
        <v>ORLEK ORO MET PIVKA</v>
      </c>
      <c r="G115" s="116"/>
      <c r="H115" s="125"/>
      <c r="I115" s="5"/>
      <c r="J115" s="5"/>
    </row>
    <row r="116" spans="2:10" ht="14.25" customHeight="1" x14ac:dyDescent="0.2">
      <c r="B116" s="126" t="str">
        <f>J11</f>
        <v>MARJETICA KOPER</v>
      </c>
      <c r="C116" s="116"/>
      <c r="D116" s="116"/>
      <c r="E116" s="72" t="s">
        <v>86</v>
      </c>
      <c r="F116" s="124" t="str">
        <f t="shared" si="24"/>
        <v>QAP POSTOJNA</v>
      </c>
      <c r="G116" s="116"/>
      <c r="H116" s="125"/>
      <c r="I116" s="5"/>
      <c r="J116" s="5"/>
    </row>
    <row r="117" spans="2:10" ht="14.25" customHeight="1" x14ac:dyDescent="0.2">
      <c r="B117" s="126" t="str">
        <f>J19</f>
        <v>HRAST KOBJEGLAVA</v>
      </c>
      <c r="C117" s="116"/>
      <c r="D117" s="116"/>
      <c r="E117" s="72" t="s">
        <v>86</v>
      </c>
      <c r="F117" s="124" t="str">
        <f t="shared" si="24"/>
        <v>TERMOPLASTI PLAMA IL. BISTRICA</v>
      </c>
      <c r="G117" s="116"/>
      <c r="H117" s="125"/>
      <c r="I117" s="5"/>
      <c r="J117" s="5"/>
    </row>
    <row r="118" spans="2:10" ht="14.25" customHeight="1" x14ac:dyDescent="0.2">
      <c r="B118" s="126" t="str">
        <f>J18</f>
        <v>ZABIČE KOZLEK</v>
      </c>
      <c r="C118" s="116"/>
      <c r="D118" s="116"/>
      <c r="E118" s="72" t="s">
        <v>86</v>
      </c>
      <c r="F118" s="124" t="str">
        <f t="shared" si="24"/>
        <v>SKALA SEŽANA</v>
      </c>
      <c r="G118" s="116"/>
      <c r="H118" s="125"/>
      <c r="I118" s="5"/>
      <c r="J118" s="5"/>
    </row>
    <row r="119" spans="2:10" ht="14.25" customHeight="1" x14ac:dyDescent="0.2">
      <c r="B119" s="126" t="str">
        <f>J17</f>
        <v>PLANINA AJDOVŠČINA</v>
      </c>
      <c r="C119" s="116"/>
      <c r="D119" s="116"/>
      <c r="E119" s="72" t="s">
        <v>86</v>
      </c>
      <c r="F119" s="124" t="str">
        <f t="shared" si="24"/>
        <v>TRATA</v>
      </c>
      <c r="G119" s="116"/>
      <c r="H119" s="125"/>
      <c r="I119" s="5"/>
      <c r="J119" s="5"/>
    </row>
    <row r="120" spans="2:10" ht="14.25" customHeight="1" x14ac:dyDescent="0.2">
      <c r="I120" s="5"/>
      <c r="J120" s="5"/>
    </row>
    <row r="121" spans="2:10" ht="14.25" customHeight="1" x14ac:dyDescent="0.2">
      <c r="B121" s="30" t="str">
        <f t="shared" ref="B121:D121" si="25">B20</f>
        <v>13. KROG</v>
      </c>
      <c r="C121" s="30" t="str">
        <f t="shared" si="25"/>
        <v xml:space="preserve">SOBOTA </v>
      </c>
      <c r="D121" s="65">
        <f t="shared" si="25"/>
        <v>46431</v>
      </c>
      <c r="E121" s="66">
        <v>0.58333333333333337</v>
      </c>
      <c r="I121" s="5"/>
      <c r="J121" s="5"/>
    </row>
    <row r="122" spans="2:10" ht="14.25" customHeight="1" x14ac:dyDescent="0.2">
      <c r="B122" s="126" t="str">
        <f>J17</f>
        <v>PLANINA AJDOVŠČINA</v>
      </c>
      <c r="C122" s="116"/>
      <c r="D122" s="116"/>
      <c r="E122" s="72" t="s">
        <v>86</v>
      </c>
      <c r="F122" s="124" t="str">
        <f>J20</f>
        <v>X</v>
      </c>
      <c r="G122" s="116"/>
      <c r="H122" s="125"/>
      <c r="I122" s="5"/>
      <c r="J122" s="5"/>
    </row>
    <row r="123" spans="2:10" ht="14.25" customHeight="1" x14ac:dyDescent="0.2">
      <c r="B123" s="126" t="str">
        <f>J16</f>
        <v>TRATA</v>
      </c>
      <c r="C123" s="116"/>
      <c r="D123" s="116"/>
      <c r="E123" s="72" t="s">
        <v>86</v>
      </c>
      <c r="F123" s="124" t="str">
        <f t="shared" ref="F123:F124" si="26">J18</f>
        <v>ZABIČE KOZLEK</v>
      </c>
      <c r="G123" s="116"/>
      <c r="H123" s="125"/>
      <c r="I123" s="5"/>
      <c r="J123" s="5"/>
    </row>
    <row r="124" spans="2:10" ht="14.25" customHeight="1" x14ac:dyDescent="0.2">
      <c r="B124" s="126" t="str">
        <f>J15</f>
        <v>SKALA SEŽANA</v>
      </c>
      <c r="C124" s="116"/>
      <c r="D124" s="116"/>
      <c r="E124" s="72" t="s">
        <v>86</v>
      </c>
      <c r="F124" s="124" t="str">
        <f t="shared" si="26"/>
        <v>HRAST KOBJEGLAVA</v>
      </c>
      <c r="G124" s="116"/>
      <c r="H124" s="125"/>
      <c r="I124" s="5"/>
      <c r="J124" s="5"/>
    </row>
    <row r="125" spans="2:10" ht="14.25" customHeight="1" x14ac:dyDescent="0.2">
      <c r="B125" s="126" t="str">
        <f>J14</f>
        <v>TERMOPLASTI PLAMA IL. BISTRICA</v>
      </c>
      <c r="C125" s="116"/>
      <c r="D125" s="116"/>
      <c r="E125" s="72" t="s">
        <v>86</v>
      </c>
      <c r="F125" s="124" t="str">
        <f t="shared" ref="F125:F126" si="27">J11</f>
        <v>MARJETICA KOPER</v>
      </c>
      <c r="G125" s="116"/>
      <c r="H125" s="125"/>
      <c r="I125" s="5"/>
      <c r="J125" s="5"/>
    </row>
    <row r="126" spans="2:10" ht="14.25" customHeight="1" x14ac:dyDescent="0.2">
      <c r="B126" s="126" t="str">
        <f>J13</f>
        <v>QAP POSTOJNA</v>
      </c>
      <c r="C126" s="116"/>
      <c r="D126" s="116"/>
      <c r="E126" s="72" t="s">
        <v>86</v>
      </c>
      <c r="F126" s="124" t="str">
        <f t="shared" si="27"/>
        <v>ORLEK ORO MET PIVKA</v>
      </c>
      <c r="G126" s="116"/>
      <c r="H126" s="125"/>
      <c r="I126" s="5"/>
      <c r="J126" s="5"/>
    </row>
    <row r="127" spans="2:10" ht="14.25" customHeight="1" x14ac:dyDescent="0.2">
      <c r="I127" s="5"/>
      <c r="J127" s="5"/>
    </row>
    <row r="128" spans="2:10" ht="14.25" customHeight="1" x14ac:dyDescent="0.2">
      <c r="B128" s="30" t="str">
        <f t="shared" ref="B128:D128" si="28">B21</f>
        <v>14. KROG</v>
      </c>
      <c r="C128" s="30" t="str">
        <f t="shared" si="28"/>
        <v xml:space="preserve">SOBOTA </v>
      </c>
      <c r="D128" s="65">
        <f t="shared" si="28"/>
        <v>46438</v>
      </c>
      <c r="E128" s="66">
        <v>0.66666666666666663</v>
      </c>
      <c r="I128" s="5"/>
      <c r="J128" s="5"/>
    </row>
    <row r="129" spans="2:10" ht="14.25" customHeight="1" x14ac:dyDescent="0.2">
      <c r="B129" s="126" t="str">
        <f>J20</f>
        <v>X</v>
      </c>
      <c r="C129" s="116"/>
      <c r="D129" s="116"/>
      <c r="E129" s="72" t="s">
        <v>86</v>
      </c>
      <c r="F129" s="124" t="str">
        <f t="shared" ref="F129:F133" si="29">J13</f>
        <v>QAP POSTOJNA</v>
      </c>
      <c r="G129" s="116"/>
      <c r="H129" s="125"/>
      <c r="I129" s="5"/>
      <c r="J129" s="5"/>
    </row>
    <row r="130" spans="2:10" ht="14.25" customHeight="1" x14ac:dyDescent="0.2">
      <c r="B130" s="126" t="str">
        <f>J12</f>
        <v>ORLEK ORO MET PIVKA</v>
      </c>
      <c r="C130" s="116"/>
      <c r="D130" s="116"/>
      <c r="E130" s="72" t="s">
        <v>86</v>
      </c>
      <c r="F130" s="124" t="str">
        <f t="shared" si="29"/>
        <v>TERMOPLASTI PLAMA IL. BISTRICA</v>
      </c>
      <c r="G130" s="116"/>
      <c r="H130" s="125"/>
      <c r="I130" s="5"/>
      <c r="J130" s="5"/>
    </row>
    <row r="131" spans="2:10" ht="14.25" customHeight="1" x14ac:dyDescent="0.2">
      <c r="B131" s="126" t="str">
        <f>J11</f>
        <v>MARJETICA KOPER</v>
      </c>
      <c r="C131" s="116"/>
      <c r="D131" s="116"/>
      <c r="E131" s="72" t="s">
        <v>86</v>
      </c>
      <c r="F131" s="124" t="str">
        <f t="shared" si="29"/>
        <v>SKALA SEŽANA</v>
      </c>
      <c r="G131" s="116"/>
      <c r="H131" s="125"/>
      <c r="I131" s="5"/>
      <c r="J131" s="5"/>
    </row>
    <row r="132" spans="2:10" ht="14.25" customHeight="1" x14ac:dyDescent="0.2">
      <c r="B132" s="126" t="str">
        <f>J19</f>
        <v>HRAST KOBJEGLAVA</v>
      </c>
      <c r="C132" s="116"/>
      <c r="D132" s="116"/>
      <c r="E132" s="72" t="s">
        <v>86</v>
      </c>
      <c r="F132" s="124" t="str">
        <f t="shared" si="29"/>
        <v>TRATA</v>
      </c>
      <c r="G132" s="116"/>
      <c r="H132" s="125"/>
      <c r="I132" s="5"/>
      <c r="J132" s="5"/>
    </row>
    <row r="133" spans="2:10" ht="14.25" customHeight="1" x14ac:dyDescent="0.2">
      <c r="B133" s="126" t="str">
        <f>J18</f>
        <v>ZABIČE KOZLEK</v>
      </c>
      <c r="C133" s="116"/>
      <c r="D133" s="116"/>
      <c r="E133" s="72" t="s">
        <v>86</v>
      </c>
      <c r="F133" s="124" t="str">
        <f t="shared" si="29"/>
        <v>PLANINA AJDOVŠČINA</v>
      </c>
      <c r="G133" s="116"/>
      <c r="H133" s="125"/>
      <c r="I133" s="5"/>
      <c r="J133" s="5"/>
    </row>
    <row r="134" spans="2:10" ht="14.25" customHeight="1" x14ac:dyDescent="0.2">
      <c r="I134" s="5"/>
      <c r="J134" s="5"/>
    </row>
    <row r="135" spans="2:10" ht="14.25" customHeight="1" x14ac:dyDescent="0.2">
      <c r="B135" s="30" t="str">
        <f t="shared" ref="B135:E135" si="30">B22</f>
        <v>15. KROG</v>
      </c>
      <c r="C135" s="30" t="str">
        <f t="shared" si="30"/>
        <v xml:space="preserve">SOBOTA </v>
      </c>
      <c r="D135" s="65">
        <f t="shared" si="30"/>
        <v>46445</v>
      </c>
      <c r="E135" s="66">
        <f t="shared" si="30"/>
        <v>0.66666666666666663</v>
      </c>
      <c r="I135" s="5"/>
      <c r="J135" s="5"/>
    </row>
    <row r="136" spans="2:10" ht="14.25" customHeight="1" x14ac:dyDescent="0.2">
      <c r="B136" s="126" t="str">
        <f>J18</f>
        <v>ZABIČE KOZLEK</v>
      </c>
      <c r="C136" s="116"/>
      <c r="D136" s="116"/>
      <c r="E136" s="72" t="s">
        <v>86</v>
      </c>
      <c r="F136" s="124" t="str">
        <f>J20</f>
        <v>X</v>
      </c>
      <c r="G136" s="116"/>
      <c r="H136" s="125"/>
      <c r="I136" s="5"/>
      <c r="J136" s="5"/>
    </row>
    <row r="137" spans="2:10" ht="14.25" customHeight="1" x14ac:dyDescent="0.2">
      <c r="B137" s="126" t="str">
        <f>J17</f>
        <v>PLANINA AJDOVŠČINA</v>
      </c>
      <c r="C137" s="116"/>
      <c r="D137" s="116"/>
      <c r="E137" s="72" t="s">
        <v>86</v>
      </c>
      <c r="F137" s="124" t="str">
        <f>J19</f>
        <v>HRAST KOBJEGLAVA</v>
      </c>
      <c r="G137" s="116"/>
      <c r="H137" s="125"/>
      <c r="I137" s="5"/>
      <c r="J137" s="5"/>
    </row>
    <row r="138" spans="2:10" ht="14.25" customHeight="1" x14ac:dyDescent="0.2">
      <c r="B138" s="126" t="str">
        <f>J16</f>
        <v>TRATA</v>
      </c>
      <c r="C138" s="116"/>
      <c r="D138" s="116"/>
      <c r="E138" s="72" t="s">
        <v>86</v>
      </c>
      <c r="F138" s="124" t="str">
        <f t="shared" ref="F138:F140" si="31">J11</f>
        <v>MARJETICA KOPER</v>
      </c>
      <c r="G138" s="116"/>
      <c r="H138" s="125"/>
      <c r="I138" s="5"/>
      <c r="J138" s="5"/>
    </row>
    <row r="139" spans="2:10" ht="14.25" customHeight="1" x14ac:dyDescent="0.2">
      <c r="B139" s="126" t="str">
        <f>J15</f>
        <v>SKALA SEŽANA</v>
      </c>
      <c r="C139" s="116"/>
      <c r="D139" s="116"/>
      <c r="E139" s="72" t="s">
        <v>86</v>
      </c>
      <c r="F139" s="124" t="str">
        <f t="shared" si="31"/>
        <v>ORLEK ORO MET PIVKA</v>
      </c>
      <c r="G139" s="116"/>
      <c r="H139" s="125"/>
      <c r="I139" s="5"/>
      <c r="J139" s="5"/>
    </row>
    <row r="140" spans="2:10" ht="14.25" customHeight="1" x14ac:dyDescent="0.2">
      <c r="B140" s="126" t="str">
        <f>J14</f>
        <v>TERMOPLASTI PLAMA IL. BISTRICA</v>
      </c>
      <c r="C140" s="116"/>
      <c r="D140" s="116"/>
      <c r="E140" s="72" t="s">
        <v>86</v>
      </c>
      <c r="F140" s="124" t="str">
        <f t="shared" si="31"/>
        <v>QAP POSTOJNA</v>
      </c>
      <c r="G140" s="116"/>
      <c r="H140" s="125"/>
      <c r="I140" s="5"/>
      <c r="J140" s="5"/>
    </row>
    <row r="141" spans="2:10" ht="14.25" customHeight="1" x14ac:dyDescent="0.2">
      <c r="I141" s="5"/>
      <c r="J141" s="5"/>
    </row>
    <row r="142" spans="2:10" ht="14.25" customHeight="1" x14ac:dyDescent="0.2">
      <c r="B142" s="30" t="str">
        <f t="shared" ref="B142:E142" si="32">B23</f>
        <v>16. KROG</v>
      </c>
      <c r="C142" s="30" t="str">
        <f t="shared" si="32"/>
        <v>NEDELJA</v>
      </c>
      <c r="D142" s="65">
        <f t="shared" si="32"/>
        <v>46446</v>
      </c>
      <c r="E142" s="66">
        <f t="shared" si="32"/>
        <v>0.58333333333333337</v>
      </c>
      <c r="I142" s="5"/>
      <c r="J142" s="5"/>
    </row>
    <row r="143" spans="2:10" ht="14.25" customHeight="1" x14ac:dyDescent="0.2">
      <c r="B143" s="126" t="str">
        <f>J20</f>
        <v>X</v>
      </c>
      <c r="C143" s="116"/>
      <c r="D143" s="116"/>
      <c r="E143" s="72" t="s">
        <v>86</v>
      </c>
      <c r="F143" s="124" t="str">
        <f t="shared" ref="F143:F147" si="33">J14</f>
        <v>TERMOPLASTI PLAMA IL. BISTRICA</v>
      </c>
      <c r="G143" s="116"/>
      <c r="H143" s="125"/>
      <c r="I143" s="5"/>
      <c r="J143" s="5"/>
    </row>
    <row r="144" spans="2:10" ht="14.25" customHeight="1" x14ac:dyDescent="0.2">
      <c r="B144" s="126" t="str">
        <f>J13</f>
        <v>QAP POSTOJNA</v>
      </c>
      <c r="C144" s="116"/>
      <c r="D144" s="116"/>
      <c r="E144" s="72" t="s">
        <v>86</v>
      </c>
      <c r="F144" s="124" t="str">
        <f t="shared" si="33"/>
        <v>SKALA SEŽANA</v>
      </c>
      <c r="G144" s="116"/>
      <c r="H144" s="125"/>
      <c r="I144" s="5"/>
      <c r="J144" s="5"/>
    </row>
    <row r="145" spans="2:10" ht="14.25" customHeight="1" x14ac:dyDescent="0.2">
      <c r="B145" s="126" t="str">
        <f>J12</f>
        <v>ORLEK ORO MET PIVKA</v>
      </c>
      <c r="C145" s="116"/>
      <c r="D145" s="116"/>
      <c r="E145" s="72" t="s">
        <v>86</v>
      </c>
      <c r="F145" s="124" t="str">
        <f t="shared" si="33"/>
        <v>TRATA</v>
      </c>
      <c r="G145" s="116"/>
      <c r="H145" s="125"/>
      <c r="I145" s="5"/>
      <c r="J145" s="5"/>
    </row>
    <row r="146" spans="2:10" ht="14.25" customHeight="1" x14ac:dyDescent="0.2">
      <c r="B146" s="126" t="str">
        <f>J11</f>
        <v>MARJETICA KOPER</v>
      </c>
      <c r="C146" s="116"/>
      <c r="D146" s="116"/>
      <c r="E146" s="72" t="s">
        <v>86</v>
      </c>
      <c r="F146" s="124" t="str">
        <f t="shared" si="33"/>
        <v>PLANINA AJDOVŠČINA</v>
      </c>
      <c r="G146" s="116"/>
      <c r="H146" s="125"/>
      <c r="I146" s="5"/>
      <c r="J146" s="5"/>
    </row>
    <row r="147" spans="2:10" ht="14.25" customHeight="1" x14ac:dyDescent="0.2">
      <c r="B147" s="126" t="str">
        <f>J19</f>
        <v>HRAST KOBJEGLAVA</v>
      </c>
      <c r="C147" s="116"/>
      <c r="D147" s="116"/>
      <c r="E147" s="72" t="s">
        <v>86</v>
      </c>
      <c r="F147" s="124" t="str">
        <f t="shared" si="33"/>
        <v>ZABIČE KOZLEK</v>
      </c>
      <c r="G147" s="116"/>
      <c r="H147" s="125"/>
      <c r="I147" s="5"/>
      <c r="J147" s="5"/>
    </row>
    <row r="148" spans="2:10" ht="14.25" customHeight="1" x14ac:dyDescent="0.2">
      <c r="I148" s="5"/>
      <c r="J148" s="5"/>
    </row>
    <row r="149" spans="2:10" ht="14.25" customHeight="1" x14ac:dyDescent="0.2">
      <c r="B149" s="30" t="str">
        <f t="shared" ref="B149:D149" si="34">B24</f>
        <v>17. KROG</v>
      </c>
      <c r="C149" s="30" t="str">
        <f t="shared" si="34"/>
        <v xml:space="preserve">SOBOTA </v>
      </c>
      <c r="D149" s="65">
        <f t="shared" si="34"/>
        <v>46452</v>
      </c>
      <c r="E149" s="66">
        <v>0.58333333333333337</v>
      </c>
      <c r="I149" s="5"/>
      <c r="J149" s="5"/>
    </row>
    <row r="150" spans="2:10" ht="14.25" customHeight="1" x14ac:dyDescent="0.2">
      <c r="B150" s="126" t="str">
        <f>J19</f>
        <v>HRAST KOBJEGLAVA</v>
      </c>
      <c r="C150" s="116"/>
      <c r="D150" s="116"/>
      <c r="E150" s="72" t="s">
        <v>86</v>
      </c>
      <c r="F150" s="124" t="str">
        <f>J20</f>
        <v>X</v>
      </c>
      <c r="G150" s="116"/>
      <c r="H150" s="125"/>
      <c r="I150" s="5"/>
      <c r="J150" s="5"/>
    </row>
    <row r="151" spans="2:10" ht="14.25" customHeight="1" x14ac:dyDescent="0.2">
      <c r="B151" s="126" t="str">
        <f>J18</f>
        <v>ZABIČE KOZLEK</v>
      </c>
      <c r="C151" s="116"/>
      <c r="D151" s="116"/>
      <c r="E151" s="72" t="s">
        <v>86</v>
      </c>
      <c r="F151" s="124" t="str">
        <f t="shared" ref="F151:F154" si="35">J11</f>
        <v>MARJETICA KOPER</v>
      </c>
      <c r="G151" s="116"/>
      <c r="H151" s="125"/>
      <c r="I151" s="5"/>
      <c r="J151" s="5"/>
    </row>
    <row r="152" spans="2:10" ht="14.25" customHeight="1" x14ac:dyDescent="0.2">
      <c r="B152" s="126" t="str">
        <f>J17</f>
        <v>PLANINA AJDOVŠČINA</v>
      </c>
      <c r="C152" s="116"/>
      <c r="D152" s="116"/>
      <c r="E152" s="72" t="s">
        <v>86</v>
      </c>
      <c r="F152" s="124" t="str">
        <f t="shared" si="35"/>
        <v>ORLEK ORO MET PIVKA</v>
      </c>
      <c r="G152" s="116"/>
      <c r="H152" s="125"/>
      <c r="I152" s="5"/>
      <c r="J152" s="5"/>
    </row>
    <row r="153" spans="2:10" ht="14.25" customHeight="1" x14ac:dyDescent="0.2">
      <c r="B153" s="126" t="str">
        <f>J16</f>
        <v>TRATA</v>
      </c>
      <c r="C153" s="116"/>
      <c r="D153" s="116"/>
      <c r="E153" s="72" t="s">
        <v>86</v>
      </c>
      <c r="F153" s="124" t="str">
        <f t="shared" si="35"/>
        <v>QAP POSTOJNA</v>
      </c>
      <c r="G153" s="116"/>
      <c r="H153" s="125"/>
      <c r="I153" s="5"/>
      <c r="J153" s="5"/>
    </row>
    <row r="154" spans="2:10" ht="14.25" customHeight="1" x14ac:dyDescent="0.2">
      <c r="B154" s="126" t="str">
        <f>J15</f>
        <v>SKALA SEŽANA</v>
      </c>
      <c r="C154" s="116"/>
      <c r="D154" s="116"/>
      <c r="E154" s="72" t="s">
        <v>86</v>
      </c>
      <c r="F154" s="124" t="str">
        <f t="shared" si="35"/>
        <v>TERMOPLASTI PLAMA IL. BISTRICA</v>
      </c>
      <c r="G154" s="116"/>
      <c r="H154" s="125"/>
      <c r="I154" s="5"/>
      <c r="J154" s="5"/>
    </row>
    <row r="155" spans="2:10" ht="14.25" customHeight="1" x14ac:dyDescent="0.2">
      <c r="I155" s="5"/>
      <c r="J155" s="5"/>
    </row>
    <row r="156" spans="2:10" ht="14.25" customHeight="1" x14ac:dyDescent="0.2">
      <c r="B156" s="30" t="str">
        <f t="shared" ref="B156:E156" si="36">B25</f>
        <v>18. KROG</v>
      </c>
      <c r="C156" s="30" t="str">
        <f t="shared" si="36"/>
        <v xml:space="preserve">SOBOTA </v>
      </c>
      <c r="D156" s="65">
        <f t="shared" si="36"/>
        <v>46459</v>
      </c>
      <c r="E156" s="66">
        <f t="shared" si="36"/>
        <v>0.66666666666666663</v>
      </c>
      <c r="I156" s="5"/>
      <c r="J156" s="5"/>
    </row>
    <row r="157" spans="2:10" ht="14.25" customHeight="1" x14ac:dyDescent="0.2">
      <c r="B157" s="126" t="str">
        <f>J20</f>
        <v>X</v>
      </c>
      <c r="C157" s="116"/>
      <c r="D157" s="116"/>
      <c r="E157" s="72" t="s">
        <v>86</v>
      </c>
      <c r="F157" s="124" t="str">
        <f t="shared" ref="F157:F161" si="37">J15</f>
        <v>SKALA SEŽANA</v>
      </c>
      <c r="G157" s="116"/>
      <c r="H157" s="125"/>
      <c r="I157" s="5"/>
      <c r="J157" s="5"/>
    </row>
    <row r="158" spans="2:10" ht="14.25" customHeight="1" x14ac:dyDescent="0.2">
      <c r="B158" s="126" t="str">
        <f>J14</f>
        <v>TERMOPLASTI PLAMA IL. BISTRICA</v>
      </c>
      <c r="C158" s="116"/>
      <c r="D158" s="116"/>
      <c r="E158" s="72" t="s">
        <v>86</v>
      </c>
      <c r="F158" s="124" t="str">
        <f t="shared" si="37"/>
        <v>TRATA</v>
      </c>
      <c r="G158" s="116"/>
      <c r="H158" s="125"/>
      <c r="I158" s="5"/>
      <c r="J158" s="5"/>
    </row>
    <row r="159" spans="2:10" ht="14.25" customHeight="1" x14ac:dyDescent="0.2">
      <c r="B159" s="126" t="str">
        <f>J13</f>
        <v>QAP POSTOJNA</v>
      </c>
      <c r="C159" s="116"/>
      <c r="D159" s="116"/>
      <c r="E159" s="72" t="s">
        <v>86</v>
      </c>
      <c r="F159" s="124" t="str">
        <f t="shared" si="37"/>
        <v>PLANINA AJDOVŠČINA</v>
      </c>
      <c r="G159" s="116"/>
      <c r="H159" s="125"/>
      <c r="I159" s="5"/>
      <c r="J159" s="5"/>
    </row>
    <row r="160" spans="2:10" ht="14.25" customHeight="1" x14ac:dyDescent="0.2">
      <c r="B160" s="126" t="str">
        <f>J12</f>
        <v>ORLEK ORO MET PIVKA</v>
      </c>
      <c r="C160" s="116"/>
      <c r="D160" s="116"/>
      <c r="E160" s="72" t="s">
        <v>86</v>
      </c>
      <c r="F160" s="124" t="str">
        <f t="shared" si="37"/>
        <v>ZABIČE KOZLEK</v>
      </c>
      <c r="G160" s="116"/>
      <c r="H160" s="125"/>
      <c r="I160" s="5"/>
      <c r="J160" s="5"/>
    </row>
    <row r="161" spans="2:10" ht="14.25" customHeight="1" x14ac:dyDescent="0.2">
      <c r="B161" s="126" t="str">
        <f>J11</f>
        <v>MARJETICA KOPER</v>
      </c>
      <c r="C161" s="116"/>
      <c r="D161" s="116"/>
      <c r="E161" s="72" t="s">
        <v>86</v>
      </c>
      <c r="F161" s="124" t="str">
        <f t="shared" si="37"/>
        <v>HRAST KOBJEGLAVA</v>
      </c>
      <c r="G161" s="116"/>
      <c r="H161" s="125"/>
      <c r="I161" s="5"/>
      <c r="J161" s="5"/>
    </row>
    <row r="162" spans="2:10" ht="14.25" customHeight="1" x14ac:dyDescent="0.2">
      <c r="I162" s="5"/>
      <c r="J162" s="5"/>
    </row>
    <row r="163" spans="2:10" ht="14.25" customHeight="1" x14ac:dyDescent="0.2">
      <c r="I163" s="5"/>
      <c r="J163" s="5"/>
    </row>
    <row r="164" spans="2:10" ht="14.25" customHeight="1" x14ac:dyDescent="0.2">
      <c r="C164" s="67" t="s">
        <v>87</v>
      </c>
      <c r="D164" s="68" t="s">
        <v>152</v>
      </c>
      <c r="E164" s="88"/>
      <c r="I164" s="5"/>
      <c r="J164" s="5"/>
    </row>
    <row r="165" spans="2:10" ht="14.25" customHeight="1" x14ac:dyDescent="0.2">
      <c r="C165" s="71" t="s">
        <v>90</v>
      </c>
      <c r="D165" s="89">
        <v>45731</v>
      </c>
      <c r="E165" s="89"/>
      <c r="I165" s="5"/>
      <c r="J165" s="5"/>
    </row>
    <row r="166" spans="2:10" ht="14.25" customHeight="1" x14ac:dyDescent="0.2">
      <c r="C166" s="71" t="s">
        <v>91</v>
      </c>
      <c r="D166" s="89">
        <v>45738</v>
      </c>
      <c r="E166" s="89"/>
      <c r="I166" s="5"/>
      <c r="J166" s="5"/>
    </row>
    <row r="167" spans="2:10" ht="14.25" customHeight="1" x14ac:dyDescent="0.2">
      <c r="C167" s="71" t="s">
        <v>92</v>
      </c>
      <c r="D167" s="89">
        <v>45739</v>
      </c>
      <c r="E167" s="89"/>
      <c r="I167" s="5"/>
      <c r="J167" s="5"/>
    </row>
    <row r="168" spans="2:10" ht="14.25" customHeight="1" x14ac:dyDescent="0.2">
      <c r="C168" s="71"/>
      <c r="D168" s="71"/>
      <c r="E168" s="71"/>
      <c r="I168" s="5"/>
      <c r="J168" s="5"/>
    </row>
    <row r="169" spans="2:10" ht="14.25" customHeight="1" x14ac:dyDescent="0.2">
      <c r="C169" s="76" t="s">
        <v>93</v>
      </c>
      <c r="D169" s="71"/>
      <c r="E169" s="71"/>
      <c r="I169" s="5"/>
      <c r="J169" s="5"/>
    </row>
    <row r="170" spans="2:10" ht="14.25" customHeight="1" x14ac:dyDescent="0.2">
      <c r="C170" s="71" t="s">
        <v>90</v>
      </c>
      <c r="D170" s="89">
        <v>45746</v>
      </c>
      <c r="E170" s="71"/>
      <c r="I170" s="5"/>
      <c r="J170" s="5"/>
    </row>
    <row r="171" spans="2:10" ht="14.25" customHeight="1" x14ac:dyDescent="0.2">
      <c r="C171" s="71" t="s">
        <v>91</v>
      </c>
      <c r="D171" s="89">
        <v>45752</v>
      </c>
      <c r="E171" s="71"/>
      <c r="I171" s="5"/>
      <c r="J171" s="5"/>
    </row>
    <row r="172" spans="2:10" ht="14.25" customHeight="1" x14ac:dyDescent="0.2">
      <c r="C172" s="71" t="s">
        <v>92</v>
      </c>
      <c r="D172" s="89">
        <v>45753</v>
      </c>
      <c r="E172" s="71"/>
      <c r="I172" s="5"/>
      <c r="J172" s="5"/>
    </row>
    <row r="173" spans="2:10" ht="14.25" customHeight="1" x14ac:dyDescent="0.2">
      <c r="I173" s="5"/>
      <c r="J173" s="5"/>
    </row>
    <row r="174" spans="2:10" ht="14.25" customHeight="1" x14ac:dyDescent="0.2">
      <c r="I174" s="5"/>
      <c r="J174" s="5"/>
    </row>
    <row r="175" spans="2:10" ht="14.25" customHeight="1" x14ac:dyDescent="0.2">
      <c r="I175" s="5"/>
      <c r="J175" s="5"/>
    </row>
    <row r="176" spans="2:10" ht="14.25" customHeight="1" x14ac:dyDescent="0.2">
      <c r="I176" s="5"/>
      <c r="J176" s="5"/>
    </row>
    <row r="177" spans="9:10" ht="14.25" customHeight="1" x14ac:dyDescent="0.2">
      <c r="I177" s="5"/>
      <c r="J177" s="5"/>
    </row>
    <row r="178" spans="9:10" ht="14.25" customHeight="1" x14ac:dyDescent="0.2">
      <c r="I178" s="5"/>
      <c r="J178" s="5"/>
    </row>
    <row r="179" spans="9:10" ht="14.25" customHeight="1" x14ac:dyDescent="0.2">
      <c r="I179" s="5"/>
      <c r="J179" s="5"/>
    </row>
    <row r="180" spans="9:10" ht="14.25" customHeight="1" x14ac:dyDescent="0.2">
      <c r="I180" s="5"/>
      <c r="J180" s="5"/>
    </row>
    <row r="181" spans="9:10" ht="14.25" customHeight="1" x14ac:dyDescent="0.2">
      <c r="I181" s="5"/>
      <c r="J181" s="5"/>
    </row>
    <row r="182" spans="9:10" ht="14.25" customHeight="1" x14ac:dyDescent="0.2">
      <c r="I182" s="5"/>
      <c r="J182" s="5"/>
    </row>
    <row r="183" spans="9:10" ht="14.25" customHeight="1" x14ac:dyDescent="0.2">
      <c r="I183" s="5"/>
      <c r="J183" s="5"/>
    </row>
    <row r="184" spans="9:10" ht="14.25" customHeight="1" x14ac:dyDescent="0.2">
      <c r="I184" s="5"/>
      <c r="J184" s="5"/>
    </row>
    <row r="185" spans="9:10" ht="14.25" customHeight="1" x14ac:dyDescent="0.2">
      <c r="I185" s="5"/>
      <c r="J185" s="5"/>
    </row>
    <row r="186" spans="9:10" ht="14.25" customHeight="1" x14ac:dyDescent="0.2">
      <c r="I186" s="5"/>
      <c r="J186" s="5"/>
    </row>
    <row r="187" spans="9:10" ht="14.25" customHeight="1" x14ac:dyDescent="0.2">
      <c r="I187" s="5"/>
      <c r="J187" s="5"/>
    </row>
    <row r="188" spans="9:10" ht="14.25" customHeight="1" x14ac:dyDescent="0.2">
      <c r="I188" s="5"/>
      <c r="J188" s="5"/>
    </row>
    <row r="189" spans="9:10" ht="14.25" customHeight="1" x14ac:dyDescent="0.2">
      <c r="I189" s="5"/>
      <c r="J189" s="5"/>
    </row>
    <row r="190" spans="9:10" ht="14.25" customHeight="1" x14ac:dyDescent="0.2">
      <c r="I190" s="5"/>
      <c r="J190" s="5"/>
    </row>
    <row r="191" spans="9:10" ht="14.25" customHeight="1" x14ac:dyDescent="0.2">
      <c r="I191" s="5"/>
      <c r="J191" s="5"/>
    </row>
    <row r="192" spans="9:10" ht="14.25" customHeight="1" x14ac:dyDescent="0.2">
      <c r="I192" s="5"/>
      <c r="J192" s="5"/>
    </row>
    <row r="193" spans="9:10" ht="14.25" customHeight="1" x14ac:dyDescent="0.2">
      <c r="I193" s="5"/>
      <c r="J193" s="5"/>
    </row>
    <row r="194" spans="9:10" ht="14.25" customHeight="1" x14ac:dyDescent="0.2">
      <c r="I194" s="5"/>
      <c r="J194" s="5"/>
    </row>
    <row r="195" spans="9:10" ht="14.25" customHeight="1" x14ac:dyDescent="0.2">
      <c r="I195" s="5"/>
      <c r="J195" s="5"/>
    </row>
    <row r="196" spans="9:10" ht="14.25" customHeight="1" x14ac:dyDescent="0.2">
      <c r="I196" s="5"/>
      <c r="J196" s="5"/>
    </row>
    <row r="197" spans="9:10" ht="14.25" customHeight="1" x14ac:dyDescent="0.2">
      <c r="I197" s="5"/>
      <c r="J197" s="5"/>
    </row>
    <row r="198" spans="9:10" ht="14.25" customHeight="1" x14ac:dyDescent="0.2">
      <c r="I198" s="5"/>
      <c r="J198" s="5"/>
    </row>
    <row r="199" spans="9:10" ht="14.25" customHeight="1" x14ac:dyDescent="0.2">
      <c r="I199" s="5"/>
      <c r="J199" s="5"/>
    </row>
    <row r="200" spans="9:10" ht="14.25" customHeight="1" x14ac:dyDescent="0.2">
      <c r="I200" s="5"/>
      <c r="J200" s="5"/>
    </row>
    <row r="201" spans="9:10" ht="14.25" customHeight="1" x14ac:dyDescent="0.2">
      <c r="I201" s="5"/>
      <c r="J201" s="5"/>
    </row>
    <row r="202" spans="9:10" ht="14.25" customHeight="1" x14ac:dyDescent="0.2">
      <c r="I202" s="5"/>
      <c r="J202" s="5"/>
    </row>
    <row r="203" spans="9:10" ht="14.25" customHeight="1" x14ac:dyDescent="0.2">
      <c r="I203" s="5"/>
      <c r="J203" s="5"/>
    </row>
    <row r="204" spans="9:10" ht="14.25" customHeight="1" x14ac:dyDescent="0.2">
      <c r="I204" s="5"/>
      <c r="J204" s="5"/>
    </row>
    <row r="205" spans="9:10" ht="14.25" customHeight="1" x14ac:dyDescent="0.2">
      <c r="I205" s="5"/>
      <c r="J205" s="5"/>
    </row>
    <row r="206" spans="9:10" ht="14.25" customHeight="1" x14ac:dyDescent="0.2">
      <c r="I206" s="5"/>
      <c r="J206" s="5"/>
    </row>
    <row r="207" spans="9:10" ht="14.25" customHeight="1" x14ac:dyDescent="0.2">
      <c r="I207" s="5"/>
      <c r="J207" s="5"/>
    </row>
    <row r="208" spans="9:10" ht="14.25" customHeight="1" x14ac:dyDescent="0.2">
      <c r="I208" s="5"/>
      <c r="J208" s="5"/>
    </row>
    <row r="209" spans="9:10" ht="14.25" customHeight="1" x14ac:dyDescent="0.2">
      <c r="I209" s="5"/>
      <c r="J209" s="5"/>
    </row>
    <row r="210" spans="9:10" ht="14.25" customHeight="1" x14ac:dyDescent="0.2">
      <c r="I210" s="5"/>
      <c r="J210" s="5"/>
    </row>
    <row r="211" spans="9:10" ht="14.25" customHeight="1" x14ac:dyDescent="0.2">
      <c r="I211" s="5"/>
      <c r="J211" s="5"/>
    </row>
    <row r="212" spans="9:10" ht="14.25" customHeight="1" x14ac:dyDescent="0.2">
      <c r="I212" s="5"/>
      <c r="J212" s="5"/>
    </row>
    <row r="213" spans="9:10" ht="14.25" customHeight="1" x14ac:dyDescent="0.2">
      <c r="I213" s="5"/>
      <c r="J213" s="5"/>
    </row>
    <row r="214" spans="9:10" ht="14.25" customHeight="1" x14ac:dyDescent="0.2">
      <c r="I214" s="5"/>
      <c r="J214" s="5"/>
    </row>
    <row r="215" spans="9:10" ht="14.25" customHeight="1" x14ac:dyDescent="0.2">
      <c r="I215" s="5"/>
      <c r="J215" s="5"/>
    </row>
    <row r="216" spans="9:10" ht="14.25" customHeight="1" x14ac:dyDescent="0.2">
      <c r="I216" s="5"/>
      <c r="J216" s="5"/>
    </row>
    <row r="217" spans="9:10" ht="14.25" customHeight="1" x14ac:dyDescent="0.2">
      <c r="I217" s="5"/>
      <c r="J217" s="5"/>
    </row>
    <row r="218" spans="9:10" ht="14.25" customHeight="1" x14ac:dyDescent="0.2">
      <c r="I218" s="5"/>
      <c r="J218" s="5"/>
    </row>
    <row r="219" spans="9:10" ht="14.25" customHeight="1" x14ac:dyDescent="0.2">
      <c r="I219" s="5"/>
      <c r="J219" s="5"/>
    </row>
    <row r="220" spans="9:10" ht="14.25" customHeight="1" x14ac:dyDescent="0.2">
      <c r="I220" s="5"/>
      <c r="J220" s="5"/>
    </row>
    <row r="221" spans="9:10" ht="14.25" customHeight="1" x14ac:dyDescent="0.2">
      <c r="I221" s="5"/>
      <c r="J221" s="5"/>
    </row>
    <row r="222" spans="9:10" ht="14.25" customHeight="1" x14ac:dyDescent="0.2">
      <c r="I222" s="5"/>
      <c r="J222" s="5"/>
    </row>
    <row r="223" spans="9:10" ht="14.25" customHeight="1" x14ac:dyDescent="0.2">
      <c r="I223" s="5"/>
      <c r="J223" s="5"/>
    </row>
    <row r="224" spans="9:10" ht="14.25" customHeight="1" x14ac:dyDescent="0.2">
      <c r="I224" s="5"/>
      <c r="J224" s="5"/>
    </row>
    <row r="225" spans="9:10" ht="14.25" customHeight="1" x14ac:dyDescent="0.2">
      <c r="I225" s="5"/>
      <c r="J225" s="5"/>
    </row>
    <row r="226" spans="9:10" ht="14.25" customHeight="1" x14ac:dyDescent="0.2">
      <c r="I226" s="5"/>
      <c r="J226" s="5"/>
    </row>
    <row r="227" spans="9:10" ht="14.25" customHeight="1" x14ac:dyDescent="0.2">
      <c r="I227" s="5"/>
      <c r="J227" s="5"/>
    </row>
    <row r="228" spans="9:10" ht="14.25" customHeight="1" x14ac:dyDescent="0.2">
      <c r="I228" s="5"/>
      <c r="J228" s="5"/>
    </row>
    <row r="229" spans="9:10" ht="14.25" customHeight="1" x14ac:dyDescent="0.2">
      <c r="I229" s="5"/>
      <c r="J229" s="5"/>
    </row>
    <row r="230" spans="9:10" ht="14.25" customHeight="1" x14ac:dyDescent="0.2">
      <c r="I230" s="5"/>
      <c r="J230" s="5"/>
    </row>
    <row r="231" spans="9:10" ht="14.25" customHeight="1" x14ac:dyDescent="0.2">
      <c r="I231" s="5"/>
      <c r="J231" s="5"/>
    </row>
    <row r="232" spans="9:10" ht="14.25" customHeight="1" x14ac:dyDescent="0.2">
      <c r="I232" s="5"/>
      <c r="J232" s="5"/>
    </row>
    <row r="233" spans="9:10" ht="14.25" customHeight="1" x14ac:dyDescent="0.2">
      <c r="I233" s="5"/>
      <c r="J233" s="5"/>
    </row>
    <row r="234" spans="9:10" ht="14.25" customHeight="1" x14ac:dyDescent="0.2">
      <c r="I234" s="5"/>
      <c r="J234" s="5"/>
    </row>
    <row r="235" spans="9:10" ht="14.25" customHeight="1" x14ac:dyDescent="0.2">
      <c r="I235" s="5"/>
      <c r="J235" s="5"/>
    </row>
    <row r="236" spans="9:10" ht="14.25" customHeight="1" x14ac:dyDescent="0.2">
      <c r="I236" s="5"/>
      <c r="J236" s="5"/>
    </row>
    <row r="237" spans="9:10" ht="14.25" customHeight="1" x14ac:dyDescent="0.2">
      <c r="I237" s="5"/>
      <c r="J237" s="5"/>
    </row>
    <row r="238" spans="9:10" ht="14.25" customHeight="1" x14ac:dyDescent="0.2">
      <c r="I238" s="5"/>
      <c r="J238" s="5"/>
    </row>
    <row r="239" spans="9:10" ht="14.25" customHeight="1" x14ac:dyDescent="0.2">
      <c r="I239" s="5"/>
      <c r="J239" s="5"/>
    </row>
    <row r="240" spans="9:10" ht="14.25" customHeight="1" x14ac:dyDescent="0.2">
      <c r="I240" s="5"/>
      <c r="J240" s="5"/>
    </row>
    <row r="241" spans="9:10" ht="14.25" customHeight="1" x14ac:dyDescent="0.2">
      <c r="I241" s="5"/>
      <c r="J241" s="5"/>
    </row>
    <row r="242" spans="9:10" ht="14.25" customHeight="1" x14ac:dyDescent="0.2">
      <c r="I242" s="5"/>
      <c r="J242" s="5"/>
    </row>
    <row r="243" spans="9:10" ht="14.25" customHeight="1" x14ac:dyDescent="0.2">
      <c r="I243" s="5"/>
      <c r="J243" s="5"/>
    </row>
    <row r="244" spans="9:10" ht="14.25" customHeight="1" x14ac:dyDescent="0.2">
      <c r="I244" s="5"/>
      <c r="J244" s="5"/>
    </row>
    <row r="245" spans="9:10" ht="14.25" customHeight="1" x14ac:dyDescent="0.2">
      <c r="I245" s="5"/>
      <c r="J245" s="5"/>
    </row>
    <row r="246" spans="9:10" ht="14.25" customHeight="1" x14ac:dyDescent="0.2">
      <c r="I246" s="5"/>
      <c r="J246" s="5"/>
    </row>
    <row r="247" spans="9:10" ht="14.25" customHeight="1" x14ac:dyDescent="0.2">
      <c r="I247" s="5"/>
      <c r="J247" s="5"/>
    </row>
    <row r="248" spans="9:10" ht="14.25" customHeight="1" x14ac:dyDescent="0.2">
      <c r="I248" s="5"/>
      <c r="J248" s="5"/>
    </row>
    <row r="249" spans="9:10" ht="14.25" customHeight="1" x14ac:dyDescent="0.2">
      <c r="I249" s="5"/>
      <c r="J249" s="5"/>
    </row>
    <row r="250" spans="9:10" ht="14.25" customHeight="1" x14ac:dyDescent="0.2">
      <c r="I250" s="5"/>
      <c r="J250" s="5"/>
    </row>
    <row r="251" spans="9:10" ht="14.25" customHeight="1" x14ac:dyDescent="0.2">
      <c r="I251" s="5"/>
      <c r="J251" s="5"/>
    </row>
    <row r="252" spans="9:10" ht="14.25" customHeight="1" x14ac:dyDescent="0.2">
      <c r="I252" s="5"/>
      <c r="J252" s="5"/>
    </row>
    <row r="253" spans="9:10" ht="14.25" customHeight="1" x14ac:dyDescent="0.2">
      <c r="I253" s="5"/>
      <c r="J253" s="5"/>
    </row>
    <row r="254" spans="9:10" ht="14.25" customHeight="1" x14ac:dyDescent="0.2">
      <c r="I254" s="5"/>
      <c r="J254" s="5"/>
    </row>
    <row r="255" spans="9:10" ht="14.25" customHeight="1" x14ac:dyDescent="0.2">
      <c r="I255" s="5"/>
      <c r="J255" s="5"/>
    </row>
    <row r="256" spans="9:10" ht="14.25" customHeight="1" x14ac:dyDescent="0.2">
      <c r="I256" s="5"/>
      <c r="J256" s="5"/>
    </row>
    <row r="257" spans="9:10" ht="14.25" customHeight="1" x14ac:dyDescent="0.2">
      <c r="I257" s="5"/>
      <c r="J257" s="5"/>
    </row>
    <row r="258" spans="9:10" ht="14.25" customHeight="1" x14ac:dyDescent="0.2">
      <c r="I258" s="5"/>
      <c r="J258" s="5"/>
    </row>
    <row r="259" spans="9:10" ht="14.25" customHeight="1" x14ac:dyDescent="0.2">
      <c r="I259" s="5"/>
      <c r="J259" s="5"/>
    </row>
    <row r="260" spans="9:10" ht="14.25" customHeight="1" x14ac:dyDescent="0.2">
      <c r="I260" s="5"/>
      <c r="J260" s="5"/>
    </row>
    <row r="261" spans="9:10" ht="14.25" customHeight="1" x14ac:dyDescent="0.2">
      <c r="I261" s="5"/>
      <c r="J261" s="5"/>
    </row>
    <row r="262" spans="9:10" ht="14.25" customHeight="1" x14ac:dyDescent="0.2">
      <c r="I262" s="5"/>
      <c r="J262" s="5"/>
    </row>
    <row r="263" spans="9:10" ht="14.25" customHeight="1" x14ac:dyDescent="0.2">
      <c r="I263" s="5"/>
      <c r="J263" s="5"/>
    </row>
    <row r="264" spans="9:10" ht="14.25" customHeight="1" x14ac:dyDescent="0.2">
      <c r="I264" s="5"/>
      <c r="J264" s="5"/>
    </row>
    <row r="265" spans="9:10" ht="14.25" customHeight="1" x14ac:dyDescent="0.2">
      <c r="I265" s="5"/>
      <c r="J265" s="5"/>
    </row>
    <row r="266" spans="9:10" ht="14.25" customHeight="1" x14ac:dyDescent="0.2">
      <c r="I266" s="5"/>
      <c r="J266" s="5"/>
    </row>
    <row r="267" spans="9:10" ht="14.25" customHeight="1" x14ac:dyDescent="0.2">
      <c r="I267" s="5"/>
      <c r="J267" s="5"/>
    </row>
    <row r="268" spans="9:10" ht="14.25" customHeight="1" x14ac:dyDescent="0.2">
      <c r="I268" s="5"/>
      <c r="J268" s="5"/>
    </row>
    <row r="269" spans="9:10" ht="14.25" customHeight="1" x14ac:dyDescent="0.2">
      <c r="I269" s="5"/>
      <c r="J269" s="5"/>
    </row>
    <row r="270" spans="9:10" ht="14.25" customHeight="1" x14ac:dyDescent="0.2">
      <c r="I270" s="5"/>
      <c r="J270" s="5"/>
    </row>
    <row r="271" spans="9:10" ht="14.25" customHeight="1" x14ac:dyDescent="0.2">
      <c r="I271" s="5"/>
      <c r="J271" s="5"/>
    </row>
    <row r="272" spans="9:10" ht="14.25" customHeight="1" x14ac:dyDescent="0.2">
      <c r="I272" s="5"/>
      <c r="J272" s="5"/>
    </row>
    <row r="273" spans="9:10" ht="14.25" customHeight="1" x14ac:dyDescent="0.2">
      <c r="I273" s="5"/>
      <c r="J273" s="5"/>
    </row>
    <row r="274" spans="9:10" ht="14.25" customHeight="1" x14ac:dyDescent="0.2">
      <c r="I274" s="5"/>
      <c r="J274" s="5"/>
    </row>
    <row r="275" spans="9:10" ht="14.25" customHeight="1" x14ac:dyDescent="0.2">
      <c r="I275" s="5"/>
      <c r="J275" s="5"/>
    </row>
    <row r="276" spans="9:10" ht="14.25" customHeight="1" x14ac:dyDescent="0.2">
      <c r="I276" s="5"/>
      <c r="J276" s="5"/>
    </row>
    <row r="277" spans="9:10" ht="14.25" customHeight="1" x14ac:dyDescent="0.2">
      <c r="I277" s="5"/>
      <c r="J277" s="5"/>
    </row>
    <row r="278" spans="9:10" ht="14.25" customHeight="1" x14ac:dyDescent="0.2">
      <c r="I278" s="5"/>
      <c r="J278" s="5"/>
    </row>
    <row r="279" spans="9:10" ht="14.25" customHeight="1" x14ac:dyDescent="0.2">
      <c r="I279" s="5"/>
      <c r="J279" s="5"/>
    </row>
    <row r="280" spans="9:10" ht="14.25" customHeight="1" x14ac:dyDescent="0.2">
      <c r="I280" s="5"/>
      <c r="J280" s="5"/>
    </row>
    <row r="281" spans="9:10" ht="14.25" customHeight="1" x14ac:dyDescent="0.2">
      <c r="I281" s="5"/>
      <c r="J281" s="5"/>
    </row>
    <row r="282" spans="9:10" ht="14.25" customHeight="1" x14ac:dyDescent="0.2">
      <c r="I282" s="5"/>
      <c r="J282" s="5"/>
    </row>
    <row r="283" spans="9:10" ht="14.25" customHeight="1" x14ac:dyDescent="0.2">
      <c r="I283" s="5"/>
      <c r="J283" s="5"/>
    </row>
    <row r="284" spans="9:10" ht="14.25" customHeight="1" x14ac:dyDescent="0.2">
      <c r="I284" s="5"/>
      <c r="J284" s="5"/>
    </row>
    <row r="285" spans="9:10" ht="14.25" customHeight="1" x14ac:dyDescent="0.2">
      <c r="I285" s="5"/>
      <c r="J285" s="5"/>
    </row>
    <row r="286" spans="9:10" ht="14.25" customHeight="1" x14ac:dyDescent="0.2">
      <c r="I286" s="5"/>
      <c r="J286" s="5"/>
    </row>
    <row r="287" spans="9:10" ht="14.25" customHeight="1" x14ac:dyDescent="0.2">
      <c r="I287" s="5"/>
      <c r="J287" s="5"/>
    </row>
    <row r="288" spans="9:10" ht="14.25" customHeight="1" x14ac:dyDescent="0.2">
      <c r="I288" s="5"/>
      <c r="J288" s="5"/>
    </row>
    <row r="289" spans="9:10" ht="14.25" customHeight="1" x14ac:dyDescent="0.2">
      <c r="I289" s="5"/>
      <c r="J289" s="5"/>
    </row>
    <row r="290" spans="9:10" ht="14.25" customHeight="1" x14ac:dyDescent="0.2">
      <c r="I290" s="5"/>
      <c r="J290" s="5"/>
    </row>
    <row r="291" spans="9:10" ht="14.25" customHeight="1" x14ac:dyDescent="0.2">
      <c r="I291" s="5"/>
      <c r="J291" s="5"/>
    </row>
    <row r="292" spans="9:10" ht="14.25" customHeight="1" x14ac:dyDescent="0.2">
      <c r="I292" s="5"/>
      <c r="J292" s="5"/>
    </row>
    <row r="293" spans="9:10" ht="14.25" customHeight="1" x14ac:dyDescent="0.2">
      <c r="I293" s="5"/>
      <c r="J293" s="5"/>
    </row>
    <row r="294" spans="9:10" ht="14.25" customHeight="1" x14ac:dyDescent="0.2">
      <c r="I294" s="5"/>
      <c r="J294" s="5"/>
    </row>
    <row r="295" spans="9:10" ht="14.25" customHeight="1" x14ac:dyDescent="0.2">
      <c r="I295" s="5"/>
      <c r="J295" s="5"/>
    </row>
    <row r="296" spans="9:10" ht="14.25" customHeight="1" x14ac:dyDescent="0.2">
      <c r="I296" s="5"/>
      <c r="J296" s="5"/>
    </row>
    <row r="297" spans="9:10" ht="14.25" customHeight="1" x14ac:dyDescent="0.2">
      <c r="I297" s="5"/>
      <c r="J297" s="5"/>
    </row>
    <row r="298" spans="9:10" ht="14.25" customHeight="1" x14ac:dyDescent="0.2">
      <c r="I298" s="5"/>
      <c r="J298" s="5"/>
    </row>
    <row r="299" spans="9:10" ht="14.25" customHeight="1" x14ac:dyDescent="0.2">
      <c r="I299" s="5"/>
      <c r="J299" s="5"/>
    </row>
    <row r="300" spans="9:10" ht="14.25" customHeight="1" x14ac:dyDescent="0.2">
      <c r="I300" s="5"/>
      <c r="J300" s="5"/>
    </row>
    <row r="301" spans="9:10" ht="14.25" customHeight="1" x14ac:dyDescent="0.2">
      <c r="I301" s="5"/>
      <c r="J301" s="5"/>
    </row>
    <row r="302" spans="9:10" ht="14.25" customHeight="1" x14ac:dyDescent="0.2">
      <c r="I302" s="5"/>
      <c r="J302" s="5"/>
    </row>
    <row r="303" spans="9:10" ht="14.25" customHeight="1" x14ac:dyDescent="0.2">
      <c r="I303" s="5"/>
      <c r="J303" s="5"/>
    </row>
    <row r="304" spans="9:10" ht="14.25" customHeight="1" x14ac:dyDescent="0.2">
      <c r="I304" s="5"/>
      <c r="J304" s="5"/>
    </row>
    <row r="305" spans="9:10" ht="14.25" customHeight="1" x14ac:dyDescent="0.2">
      <c r="I305" s="5"/>
      <c r="J305" s="5"/>
    </row>
    <row r="306" spans="9:10" ht="14.25" customHeight="1" x14ac:dyDescent="0.2">
      <c r="I306" s="5"/>
      <c r="J306" s="5"/>
    </row>
    <row r="307" spans="9:10" ht="14.25" customHeight="1" x14ac:dyDescent="0.2">
      <c r="I307" s="5"/>
      <c r="J307" s="5"/>
    </row>
    <row r="308" spans="9:10" ht="14.25" customHeight="1" x14ac:dyDescent="0.2">
      <c r="I308" s="5"/>
      <c r="J308" s="5"/>
    </row>
    <row r="309" spans="9:10" ht="14.25" customHeight="1" x14ac:dyDescent="0.2">
      <c r="I309" s="5"/>
      <c r="J309" s="5"/>
    </row>
    <row r="310" spans="9:10" ht="14.25" customHeight="1" x14ac:dyDescent="0.2">
      <c r="I310" s="5"/>
      <c r="J310" s="5"/>
    </row>
    <row r="311" spans="9:10" ht="14.25" customHeight="1" x14ac:dyDescent="0.2">
      <c r="I311" s="5"/>
      <c r="J311" s="5"/>
    </row>
    <row r="312" spans="9:10" ht="14.25" customHeight="1" x14ac:dyDescent="0.2">
      <c r="I312" s="5"/>
      <c r="J312" s="5"/>
    </row>
    <row r="313" spans="9:10" ht="14.25" customHeight="1" x14ac:dyDescent="0.2">
      <c r="I313" s="5"/>
      <c r="J313" s="5"/>
    </row>
    <row r="314" spans="9:10" ht="14.25" customHeight="1" x14ac:dyDescent="0.2">
      <c r="I314" s="5"/>
      <c r="J314" s="5"/>
    </row>
    <row r="315" spans="9:10" ht="14.25" customHeight="1" x14ac:dyDescent="0.2">
      <c r="I315" s="5"/>
      <c r="J315" s="5"/>
    </row>
    <row r="316" spans="9:10" ht="14.25" customHeight="1" x14ac:dyDescent="0.2">
      <c r="I316" s="5"/>
      <c r="J316" s="5"/>
    </row>
    <row r="317" spans="9:10" ht="14.25" customHeight="1" x14ac:dyDescent="0.2">
      <c r="I317" s="5"/>
      <c r="J317" s="5"/>
    </row>
    <row r="318" spans="9:10" ht="14.25" customHeight="1" x14ac:dyDescent="0.2">
      <c r="I318" s="5"/>
      <c r="J318" s="5"/>
    </row>
    <row r="319" spans="9:10" ht="14.25" customHeight="1" x14ac:dyDescent="0.2">
      <c r="I319" s="5"/>
      <c r="J319" s="5"/>
    </row>
    <row r="320" spans="9:10" ht="14.25" customHeight="1" x14ac:dyDescent="0.2">
      <c r="I320" s="5"/>
      <c r="J320" s="5"/>
    </row>
    <row r="321" spans="9:10" ht="14.25" customHeight="1" x14ac:dyDescent="0.2">
      <c r="I321" s="5"/>
      <c r="J321" s="5"/>
    </row>
    <row r="322" spans="9:10" ht="14.25" customHeight="1" x14ac:dyDescent="0.2">
      <c r="I322" s="5"/>
      <c r="J322" s="5"/>
    </row>
    <row r="323" spans="9:10" ht="14.25" customHeight="1" x14ac:dyDescent="0.2">
      <c r="I323" s="5"/>
      <c r="J323" s="5"/>
    </row>
    <row r="324" spans="9:10" ht="14.25" customHeight="1" x14ac:dyDescent="0.2">
      <c r="I324" s="5"/>
      <c r="J324" s="5"/>
    </row>
    <row r="325" spans="9:10" ht="14.25" customHeight="1" x14ac:dyDescent="0.2">
      <c r="I325" s="5"/>
      <c r="J325" s="5"/>
    </row>
    <row r="326" spans="9:10" ht="14.25" customHeight="1" x14ac:dyDescent="0.2">
      <c r="I326" s="5"/>
      <c r="J326" s="5"/>
    </row>
    <row r="327" spans="9:10" ht="14.25" customHeight="1" x14ac:dyDescent="0.2">
      <c r="I327" s="5"/>
      <c r="J327" s="5"/>
    </row>
    <row r="328" spans="9:10" ht="14.25" customHeight="1" x14ac:dyDescent="0.2">
      <c r="I328" s="5"/>
      <c r="J328" s="5"/>
    </row>
    <row r="329" spans="9:10" ht="14.25" customHeight="1" x14ac:dyDescent="0.2">
      <c r="I329" s="5"/>
      <c r="J329" s="5"/>
    </row>
    <row r="330" spans="9:10" ht="14.25" customHeight="1" x14ac:dyDescent="0.2">
      <c r="I330" s="5"/>
      <c r="J330" s="5"/>
    </row>
    <row r="331" spans="9:10" ht="14.25" customHeight="1" x14ac:dyDescent="0.2">
      <c r="I331" s="5"/>
      <c r="J331" s="5"/>
    </row>
    <row r="332" spans="9:10" ht="14.25" customHeight="1" x14ac:dyDescent="0.2">
      <c r="I332" s="5"/>
      <c r="J332" s="5"/>
    </row>
    <row r="333" spans="9:10" ht="14.25" customHeight="1" x14ac:dyDescent="0.2">
      <c r="I333" s="5"/>
      <c r="J333" s="5"/>
    </row>
    <row r="334" spans="9:10" ht="14.25" customHeight="1" x14ac:dyDescent="0.2">
      <c r="I334" s="5"/>
      <c r="J334" s="5"/>
    </row>
    <row r="335" spans="9:10" ht="14.25" customHeight="1" x14ac:dyDescent="0.2">
      <c r="I335" s="5"/>
      <c r="J335" s="5"/>
    </row>
    <row r="336" spans="9:10" ht="14.25" customHeight="1" x14ac:dyDescent="0.2">
      <c r="I336" s="5"/>
      <c r="J336" s="5"/>
    </row>
    <row r="337" spans="9:10" ht="14.25" customHeight="1" x14ac:dyDescent="0.2">
      <c r="I337" s="5"/>
      <c r="J337" s="5"/>
    </row>
    <row r="338" spans="9:10" ht="14.25" customHeight="1" x14ac:dyDescent="0.2">
      <c r="I338" s="5"/>
      <c r="J338" s="5"/>
    </row>
    <row r="339" spans="9:10" ht="14.25" customHeight="1" x14ac:dyDescent="0.2">
      <c r="I339" s="5"/>
      <c r="J339" s="5"/>
    </row>
    <row r="340" spans="9:10" ht="14.25" customHeight="1" x14ac:dyDescent="0.2">
      <c r="I340" s="5"/>
      <c r="J340" s="5"/>
    </row>
    <row r="341" spans="9:10" ht="14.25" customHeight="1" x14ac:dyDescent="0.2">
      <c r="I341" s="5"/>
      <c r="J341" s="5"/>
    </row>
    <row r="342" spans="9:10" ht="14.25" customHeight="1" x14ac:dyDescent="0.2">
      <c r="I342" s="5"/>
      <c r="J342" s="5"/>
    </row>
    <row r="343" spans="9:10" ht="14.25" customHeight="1" x14ac:dyDescent="0.2">
      <c r="I343" s="5"/>
      <c r="J343" s="5"/>
    </row>
    <row r="344" spans="9:10" ht="14.25" customHeight="1" x14ac:dyDescent="0.2">
      <c r="I344" s="5"/>
      <c r="J344" s="5"/>
    </row>
    <row r="345" spans="9:10" ht="14.25" customHeight="1" x14ac:dyDescent="0.2">
      <c r="I345" s="5"/>
      <c r="J345" s="5"/>
    </row>
    <row r="346" spans="9:10" ht="14.25" customHeight="1" x14ac:dyDescent="0.2">
      <c r="I346" s="5"/>
      <c r="J346" s="5"/>
    </row>
    <row r="347" spans="9:10" ht="14.25" customHeight="1" x14ac:dyDescent="0.2">
      <c r="I347" s="5"/>
      <c r="J347" s="5"/>
    </row>
    <row r="348" spans="9:10" ht="14.25" customHeight="1" x14ac:dyDescent="0.2">
      <c r="I348" s="5"/>
      <c r="J348" s="5"/>
    </row>
    <row r="349" spans="9:10" ht="14.25" customHeight="1" x14ac:dyDescent="0.2">
      <c r="I349" s="5"/>
      <c r="J349" s="5"/>
    </row>
    <row r="350" spans="9:10" ht="14.25" customHeight="1" x14ac:dyDescent="0.2">
      <c r="I350" s="5"/>
      <c r="J350" s="5"/>
    </row>
    <row r="351" spans="9:10" ht="14.25" customHeight="1" x14ac:dyDescent="0.2">
      <c r="I351" s="5"/>
      <c r="J351" s="5"/>
    </row>
    <row r="352" spans="9:10" ht="14.25" customHeight="1" x14ac:dyDescent="0.2">
      <c r="I352" s="5"/>
      <c r="J352" s="5"/>
    </row>
    <row r="353" spans="9:10" ht="14.25" customHeight="1" x14ac:dyDescent="0.2">
      <c r="I353" s="5"/>
      <c r="J353" s="5"/>
    </row>
    <row r="354" spans="9:10" ht="14.25" customHeight="1" x14ac:dyDescent="0.2">
      <c r="I354" s="5"/>
      <c r="J354" s="5"/>
    </row>
    <row r="355" spans="9:10" ht="14.25" customHeight="1" x14ac:dyDescent="0.2">
      <c r="I355" s="5"/>
      <c r="J355" s="5"/>
    </row>
    <row r="356" spans="9:10" ht="14.25" customHeight="1" x14ac:dyDescent="0.2">
      <c r="I356" s="5"/>
      <c r="J356" s="5"/>
    </row>
    <row r="357" spans="9:10" ht="14.25" customHeight="1" x14ac:dyDescent="0.2">
      <c r="I357" s="5"/>
      <c r="J357" s="5"/>
    </row>
    <row r="358" spans="9:10" ht="14.25" customHeight="1" x14ac:dyDescent="0.2">
      <c r="I358" s="5"/>
      <c r="J358" s="5"/>
    </row>
    <row r="359" spans="9:10" ht="14.25" customHeight="1" x14ac:dyDescent="0.2">
      <c r="I359" s="5"/>
      <c r="J359" s="5"/>
    </row>
    <row r="360" spans="9:10" ht="14.25" customHeight="1" x14ac:dyDescent="0.2">
      <c r="I360" s="5"/>
      <c r="J360" s="5"/>
    </row>
    <row r="361" spans="9:10" ht="14.25" customHeight="1" x14ac:dyDescent="0.2">
      <c r="I361" s="5"/>
      <c r="J361" s="5"/>
    </row>
    <row r="362" spans="9:10" ht="14.25" customHeight="1" x14ac:dyDescent="0.2">
      <c r="I362" s="5"/>
      <c r="J362" s="5"/>
    </row>
    <row r="363" spans="9:10" ht="14.25" customHeight="1" x14ac:dyDescent="0.2">
      <c r="I363" s="5"/>
      <c r="J363" s="5"/>
    </row>
    <row r="364" spans="9:10" ht="14.25" customHeight="1" x14ac:dyDescent="0.2">
      <c r="I364" s="5"/>
      <c r="J364" s="5"/>
    </row>
    <row r="365" spans="9:10" ht="14.25" customHeight="1" x14ac:dyDescent="0.2">
      <c r="I365" s="5"/>
      <c r="J365" s="5"/>
    </row>
    <row r="366" spans="9:10" ht="14.25" customHeight="1" x14ac:dyDescent="0.2">
      <c r="I366" s="5"/>
      <c r="J366" s="5"/>
    </row>
    <row r="367" spans="9:10" ht="14.25" customHeight="1" x14ac:dyDescent="0.2">
      <c r="I367" s="5"/>
      <c r="J367" s="5"/>
    </row>
    <row r="368" spans="9:10" ht="14.25" customHeight="1" x14ac:dyDescent="0.2">
      <c r="I368" s="5"/>
      <c r="J368" s="5"/>
    </row>
    <row r="369" spans="9:10" ht="14.25" customHeight="1" x14ac:dyDescent="0.2">
      <c r="I369" s="5"/>
      <c r="J369" s="5"/>
    </row>
    <row r="370" spans="9:10" ht="14.25" customHeight="1" x14ac:dyDescent="0.2">
      <c r="I370" s="5"/>
      <c r="J370" s="5"/>
    </row>
    <row r="371" spans="9:10" ht="14.25" customHeight="1" x14ac:dyDescent="0.2">
      <c r="I371" s="5"/>
      <c r="J371" s="5"/>
    </row>
    <row r="372" spans="9:10" ht="14.25" customHeight="1" x14ac:dyDescent="0.2">
      <c r="I372" s="5"/>
      <c r="J372" s="5"/>
    </row>
    <row r="373" spans="9:10" ht="14.25" customHeight="1" x14ac:dyDescent="0.2">
      <c r="I373" s="5"/>
      <c r="J373" s="5"/>
    </row>
    <row r="374" spans="9:10" ht="14.25" customHeight="1" x14ac:dyDescent="0.2">
      <c r="I374" s="5"/>
      <c r="J374" s="5"/>
    </row>
    <row r="375" spans="9:10" ht="14.25" customHeight="1" x14ac:dyDescent="0.2">
      <c r="I375" s="5"/>
      <c r="J375" s="5"/>
    </row>
    <row r="376" spans="9:10" ht="14.25" customHeight="1" x14ac:dyDescent="0.2">
      <c r="I376" s="5"/>
      <c r="J376" s="5"/>
    </row>
    <row r="377" spans="9:10" ht="14.25" customHeight="1" x14ac:dyDescent="0.2">
      <c r="I377" s="5"/>
      <c r="J377" s="5"/>
    </row>
    <row r="378" spans="9:10" ht="14.25" customHeight="1" x14ac:dyDescent="0.2">
      <c r="I378" s="5"/>
      <c r="J378" s="5"/>
    </row>
    <row r="379" spans="9:10" ht="14.25" customHeight="1" x14ac:dyDescent="0.2">
      <c r="I379" s="5"/>
      <c r="J379" s="5"/>
    </row>
    <row r="380" spans="9:10" ht="14.25" customHeight="1" x14ac:dyDescent="0.2">
      <c r="I380" s="5"/>
      <c r="J380" s="5"/>
    </row>
    <row r="381" spans="9:10" ht="14.25" customHeight="1" x14ac:dyDescent="0.2">
      <c r="I381" s="5"/>
      <c r="J381" s="5"/>
    </row>
    <row r="382" spans="9:10" ht="14.25" customHeight="1" x14ac:dyDescent="0.2">
      <c r="I382" s="5"/>
      <c r="J382" s="5"/>
    </row>
    <row r="383" spans="9:10" ht="14.25" customHeight="1" x14ac:dyDescent="0.2">
      <c r="I383" s="5"/>
      <c r="J383" s="5"/>
    </row>
    <row r="384" spans="9:10" ht="14.25" customHeight="1" x14ac:dyDescent="0.2">
      <c r="I384" s="5"/>
      <c r="J384" s="5"/>
    </row>
    <row r="385" spans="9:10" ht="14.25" customHeight="1" x14ac:dyDescent="0.2">
      <c r="I385" s="5"/>
      <c r="J385" s="5"/>
    </row>
    <row r="386" spans="9:10" ht="14.25" customHeight="1" x14ac:dyDescent="0.2">
      <c r="I386" s="5"/>
      <c r="J386" s="5"/>
    </row>
    <row r="387" spans="9:10" ht="14.25" customHeight="1" x14ac:dyDescent="0.2">
      <c r="I387" s="5"/>
      <c r="J387" s="5"/>
    </row>
    <row r="388" spans="9:10" ht="14.25" customHeight="1" x14ac:dyDescent="0.2">
      <c r="I388" s="5"/>
      <c r="J388" s="5"/>
    </row>
    <row r="389" spans="9:10" ht="14.25" customHeight="1" x14ac:dyDescent="0.2">
      <c r="I389" s="5"/>
      <c r="J389" s="5"/>
    </row>
    <row r="390" spans="9:10" ht="14.25" customHeight="1" x14ac:dyDescent="0.2">
      <c r="I390" s="5"/>
      <c r="J390" s="5"/>
    </row>
    <row r="391" spans="9:10" ht="14.25" customHeight="1" x14ac:dyDescent="0.2">
      <c r="I391" s="5"/>
      <c r="J391" s="5"/>
    </row>
    <row r="392" spans="9:10" ht="14.25" customHeight="1" x14ac:dyDescent="0.2">
      <c r="I392" s="5"/>
      <c r="J392" s="5"/>
    </row>
    <row r="393" spans="9:10" ht="14.25" customHeight="1" x14ac:dyDescent="0.2">
      <c r="I393" s="5"/>
      <c r="J393" s="5"/>
    </row>
    <row r="394" spans="9:10" ht="14.25" customHeight="1" x14ac:dyDescent="0.2">
      <c r="I394" s="5"/>
      <c r="J394" s="5"/>
    </row>
    <row r="395" spans="9:10" ht="14.25" customHeight="1" x14ac:dyDescent="0.2">
      <c r="I395" s="5"/>
      <c r="J395" s="5"/>
    </row>
    <row r="396" spans="9:10" ht="14.25" customHeight="1" x14ac:dyDescent="0.2">
      <c r="I396" s="5"/>
      <c r="J396" s="5"/>
    </row>
    <row r="397" spans="9:10" ht="14.25" customHeight="1" x14ac:dyDescent="0.2">
      <c r="I397" s="5"/>
      <c r="J397" s="5"/>
    </row>
    <row r="398" spans="9:10" ht="14.25" customHeight="1" x14ac:dyDescent="0.2">
      <c r="I398" s="5"/>
      <c r="J398" s="5"/>
    </row>
    <row r="399" spans="9:10" ht="14.25" customHeight="1" x14ac:dyDescent="0.2">
      <c r="I399" s="5"/>
      <c r="J399" s="5"/>
    </row>
    <row r="400" spans="9:10" ht="14.25" customHeight="1" x14ac:dyDescent="0.2">
      <c r="I400" s="5"/>
      <c r="J400" s="5"/>
    </row>
    <row r="401" spans="9:10" ht="14.25" customHeight="1" x14ac:dyDescent="0.2">
      <c r="I401" s="5"/>
      <c r="J401" s="5"/>
    </row>
    <row r="402" spans="9:10" ht="14.25" customHeight="1" x14ac:dyDescent="0.2">
      <c r="I402" s="5"/>
      <c r="J402" s="5"/>
    </row>
    <row r="403" spans="9:10" ht="14.25" customHeight="1" x14ac:dyDescent="0.2">
      <c r="I403" s="5"/>
      <c r="J403" s="5"/>
    </row>
    <row r="404" spans="9:10" ht="14.25" customHeight="1" x14ac:dyDescent="0.2">
      <c r="I404" s="5"/>
      <c r="J404" s="5"/>
    </row>
    <row r="405" spans="9:10" ht="14.25" customHeight="1" x14ac:dyDescent="0.2">
      <c r="I405" s="5"/>
      <c r="J405" s="5"/>
    </row>
    <row r="406" spans="9:10" ht="14.25" customHeight="1" x14ac:dyDescent="0.2">
      <c r="I406" s="5"/>
      <c r="J406" s="5"/>
    </row>
    <row r="407" spans="9:10" ht="14.25" customHeight="1" x14ac:dyDescent="0.2">
      <c r="I407" s="5"/>
      <c r="J407" s="5"/>
    </row>
    <row r="408" spans="9:10" ht="14.25" customHeight="1" x14ac:dyDescent="0.2">
      <c r="I408" s="5"/>
      <c r="J408" s="5"/>
    </row>
    <row r="409" spans="9:10" ht="14.25" customHeight="1" x14ac:dyDescent="0.2">
      <c r="I409" s="5"/>
      <c r="J409" s="5"/>
    </row>
    <row r="410" spans="9:10" ht="14.25" customHeight="1" x14ac:dyDescent="0.2">
      <c r="I410" s="5"/>
      <c r="J410" s="5"/>
    </row>
    <row r="411" spans="9:10" ht="14.25" customHeight="1" x14ac:dyDescent="0.2">
      <c r="I411" s="5"/>
      <c r="J411" s="5"/>
    </row>
    <row r="412" spans="9:10" ht="14.25" customHeight="1" x14ac:dyDescent="0.2">
      <c r="I412" s="5"/>
      <c r="J412" s="5"/>
    </row>
    <row r="413" spans="9:10" ht="14.25" customHeight="1" x14ac:dyDescent="0.2">
      <c r="I413" s="5"/>
      <c r="J413" s="5"/>
    </row>
    <row r="414" spans="9:10" ht="14.25" customHeight="1" x14ac:dyDescent="0.2">
      <c r="I414" s="5"/>
      <c r="J414" s="5"/>
    </row>
    <row r="415" spans="9:10" ht="14.25" customHeight="1" x14ac:dyDescent="0.2">
      <c r="I415" s="5"/>
      <c r="J415" s="5"/>
    </row>
    <row r="416" spans="9:10" ht="14.25" customHeight="1" x14ac:dyDescent="0.2">
      <c r="I416" s="5"/>
      <c r="J416" s="5"/>
    </row>
    <row r="417" spans="9:10" ht="14.25" customHeight="1" x14ac:dyDescent="0.2">
      <c r="I417" s="5"/>
      <c r="J417" s="5"/>
    </row>
    <row r="418" spans="9:10" ht="14.25" customHeight="1" x14ac:dyDescent="0.2">
      <c r="I418" s="5"/>
      <c r="J418" s="5"/>
    </row>
    <row r="419" spans="9:10" ht="14.25" customHeight="1" x14ac:dyDescent="0.2">
      <c r="I419" s="5"/>
      <c r="J419" s="5"/>
    </row>
    <row r="420" spans="9:10" ht="14.25" customHeight="1" x14ac:dyDescent="0.2">
      <c r="I420" s="5"/>
      <c r="J420" s="5"/>
    </row>
    <row r="421" spans="9:10" ht="14.25" customHeight="1" x14ac:dyDescent="0.2">
      <c r="I421" s="5"/>
      <c r="J421" s="5"/>
    </row>
    <row r="422" spans="9:10" ht="14.25" customHeight="1" x14ac:dyDescent="0.2">
      <c r="I422" s="5"/>
      <c r="J422" s="5"/>
    </row>
    <row r="423" spans="9:10" ht="14.25" customHeight="1" x14ac:dyDescent="0.2">
      <c r="I423" s="5"/>
      <c r="J423" s="5"/>
    </row>
    <row r="424" spans="9:10" ht="14.25" customHeight="1" x14ac:dyDescent="0.2">
      <c r="I424" s="5"/>
      <c r="J424" s="5"/>
    </row>
    <row r="425" spans="9:10" ht="14.25" customHeight="1" x14ac:dyDescent="0.2">
      <c r="I425" s="5"/>
      <c r="J425" s="5"/>
    </row>
    <row r="426" spans="9:10" ht="14.25" customHeight="1" x14ac:dyDescent="0.2">
      <c r="I426" s="5"/>
      <c r="J426" s="5"/>
    </row>
    <row r="427" spans="9:10" ht="14.25" customHeight="1" x14ac:dyDescent="0.2">
      <c r="I427" s="5"/>
      <c r="J427" s="5"/>
    </row>
    <row r="428" spans="9:10" ht="14.25" customHeight="1" x14ac:dyDescent="0.2">
      <c r="I428" s="5"/>
      <c r="J428" s="5"/>
    </row>
    <row r="429" spans="9:10" ht="14.25" customHeight="1" x14ac:dyDescent="0.2">
      <c r="I429" s="5"/>
      <c r="J429" s="5"/>
    </row>
    <row r="430" spans="9:10" ht="14.25" customHeight="1" x14ac:dyDescent="0.2">
      <c r="I430" s="5"/>
      <c r="J430" s="5"/>
    </row>
    <row r="431" spans="9:10" ht="14.25" customHeight="1" x14ac:dyDescent="0.2">
      <c r="I431" s="5"/>
      <c r="J431" s="5"/>
    </row>
    <row r="432" spans="9:10" ht="14.25" customHeight="1" x14ac:dyDescent="0.2">
      <c r="I432" s="5"/>
      <c r="J432" s="5"/>
    </row>
    <row r="433" spans="9:10" ht="14.25" customHeight="1" x14ac:dyDescent="0.2">
      <c r="I433" s="5"/>
      <c r="J433" s="5"/>
    </row>
    <row r="434" spans="9:10" ht="14.25" customHeight="1" x14ac:dyDescent="0.2">
      <c r="I434" s="5"/>
      <c r="J434" s="5"/>
    </row>
    <row r="435" spans="9:10" ht="14.25" customHeight="1" x14ac:dyDescent="0.2">
      <c r="I435" s="5"/>
      <c r="J435" s="5"/>
    </row>
    <row r="436" spans="9:10" ht="14.25" customHeight="1" x14ac:dyDescent="0.2">
      <c r="I436" s="5"/>
      <c r="J436" s="5"/>
    </row>
    <row r="437" spans="9:10" ht="14.25" customHeight="1" x14ac:dyDescent="0.2">
      <c r="I437" s="5"/>
      <c r="J437" s="5"/>
    </row>
    <row r="438" spans="9:10" ht="14.25" customHeight="1" x14ac:dyDescent="0.2">
      <c r="I438" s="5"/>
      <c r="J438" s="5"/>
    </row>
    <row r="439" spans="9:10" ht="14.25" customHeight="1" x14ac:dyDescent="0.2">
      <c r="I439" s="5"/>
      <c r="J439" s="5"/>
    </row>
    <row r="440" spans="9:10" ht="14.25" customHeight="1" x14ac:dyDescent="0.2">
      <c r="I440" s="5"/>
      <c r="J440" s="5"/>
    </row>
    <row r="441" spans="9:10" ht="14.25" customHeight="1" x14ac:dyDescent="0.2">
      <c r="I441" s="5"/>
      <c r="J441" s="5"/>
    </row>
    <row r="442" spans="9:10" ht="14.25" customHeight="1" x14ac:dyDescent="0.2">
      <c r="I442" s="5"/>
      <c r="J442" s="5"/>
    </row>
    <row r="443" spans="9:10" ht="14.25" customHeight="1" x14ac:dyDescent="0.2">
      <c r="I443" s="5"/>
      <c r="J443" s="5"/>
    </row>
    <row r="444" spans="9:10" ht="14.25" customHeight="1" x14ac:dyDescent="0.2">
      <c r="I444" s="5"/>
      <c r="J444" s="5"/>
    </row>
    <row r="445" spans="9:10" ht="14.25" customHeight="1" x14ac:dyDescent="0.2">
      <c r="I445" s="5"/>
      <c r="J445" s="5"/>
    </row>
    <row r="446" spans="9:10" ht="14.25" customHeight="1" x14ac:dyDescent="0.2">
      <c r="I446" s="5"/>
      <c r="J446" s="5"/>
    </row>
    <row r="447" spans="9:10" ht="14.25" customHeight="1" x14ac:dyDescent="0.2">
      <c r="I447" s="5"/>
      <c r="J447" s="5"/>
    </row>
    <row r="448" spans="9:10" ht="14.25" customHeight="1" x14ac:dyDescent="0.2">
      <c r="I448" s="5"/>
      <c r="J448" s="5"/>
    </row>
    <row r="449" spans="9:10" ht="14.25" customHeight="1" x14ac:dyDescent="0.2">
      <c r="I449" s="5"/>
      <c r="J449" s="5"/>
    </row>
    <row r="450" spans="9:10" ht="14.25" customHeight="1" x14ac:dyDescent="0.2">
      <c r="I450" s="5"/>
      <c r="J450" s="5"/>
    </row>
    <row r="451" spans="9:10" ht="14.25" customHeight="1" x14ac:dyDescent="0.2">
      <c r="I451" s="5"/>
      <c r="J451" s="5"/>
    </row>
    <row r="452" spans="9:10" ht="14.25" customHeight="1" x14ac:dyDescent="0.2">
      <c r="I452" s="5"/>
      <c r="J452" s="5"/>
    </row>
    <row r="453" spans="9:10" ht="14.25" customHeight="1" x14ac:dyDescent="0.2">
      <c r="I453" s="5"/>
      <c r="J453" s="5"/>
    </row>
    <row r="454" spans="9:10" ht="14.25" customHeight="1" x14ac:dyDescent="0.2">
      <c r="I454" s="5"/>
      <c r="J454" s="5"/>
    </row>
    <row r="455" spans="9:10" ht="14.25" customHeight="1" x14ac:dyDescent="0.2">
      <c r="I455" s="5"/>
      <c r="J455" s="5"/>
    </row>
    <row r="456" spans="9:10" ht="14.25" customHeight="1" x14ac:dyDescent="0.2">
      <c r="I456" s="5"/>
      <c r="J456" s="5"/>
    </row>
    <row r="457" spans="9:10" ht="14.25" customHeight="1" x14ac:dyDescent="0.2">
      <c r="I457" s="5"/>
      <c r="J457" s="5"/>
    </row>
    <row r="458" spans="9:10" ht="14.25" customHeight="1" x14ac:dyDescent="0.2">
      <c r="I458" s="5"/>
      <c r="J458" s="5"/>
    </row>
    <row r="459" spans="9:10" ht="14.25" customHeight="1" x14ac:dyDescent="0.2">
      <c r="I459" s="5"/>
      <c r="J459" s="5"/>
    </row>
    <row r="460" spans="9:10" ht="14.25" customHeight="1" x14ac:dyDescent="0.2">
      <c r="I460" s="5"/>
      <c r="J460" s="5"/>
    </row>
    <row r="461" spans="9:10" ht="14.25" customHeight="1" x14ac:dyDescent="0.2">
      <c r="I461" s="5"/>
      <c r="J461" s="5"/>
    </row>
    <row r="462" spans="9:10" ht="14.25" customHeight="1" x14ac:dyDescent="0.2">
      <c r="I462" s="5"/>
      <c r="J462" s="5"/>
    </row>
    <row r="463" spans="9:10" ht="14.25" customHeight="1" x14ac:dyDescent="0.2">
      <c r="I463" s="5"/>
      <c r="J463" s="5"/>
    </row>
    <row r="464" spans="9:10" ht="14.25" customHeight="1" x14ac:dyDescent="0.2">
      <c r="I464" s="5"/>
      <c r="J464" s="5"/>
    </row>
    <row r="465" spans="9:10" ht="14.25" customHeight="1" x14ac:dyDescent="0.2">
      <c r="I465" s="5"/>
      <c r="J465" s="5"/>
    </row>
    <row r="466" spans="9:10" ht="14.25" customHeight="1" x14ac:dyDescent="0.2">
      <c r="I466" s="5"/>
      <c r="J466" s="5"/>
    </row>
    <row r="467" spans="9:10" ht="14.25" customHeight="1" x14ac:dyDescent="0.2">
      <c r="I467" s="5"/>
      <c r="J467" s="5"/>
    </row>
    <row r="468" spans="9:10" ht="14.25" customHeight="1" x14ac:dyDescent="0.2">
      <c r="I468" s="5"/>
      <c r="J468" s="5"/>
    </row>
    <row r="469" spans="9:10" ht="14.25" customHeight="1" x14ac:dyDescent="0.2">
      <c r="I469" s="5"/>
      <c r="J469" s="5"/>
    </row>
    <row r="470" spans="9:10" ht="14.25" customHeight="1" x14ac:dyDescent="0.2">
      <c r="I470" s="5"/>
      <c r="J470" s="5"/>
    </row>
    <row r="471" spans="9:10" ht="14.25" customHeight="1" x14ac:dyDescent="0.2">
      <c r="I471" s="5"/>
      <c r="J471" s="5"/>
    </row>
    <row r="472" spans="9:10" ht="14.25" customHeight="1" x14ac:dyDescent="0.2">
      <c r="I472" s="5"/>
      <c r="J472" s="5"/>
    </row>
    <row r="473" spans="9:10" ht="14.25" customHeight="1" x14ac:dyDescent="0.2">
      <c r="I473" s="5"/>
      <c r="J473" s="5"/>
    </row>
    <row r="474" spans="9:10" ht="14.25" customHeight="1" x14ac:dyDescent="0.2">
      <c r="I474" s="5"/>
      <c r="J474" s="5"/>
    </row>
    <row r="475" spans="9:10" ht="14.25" customHeight="1" x14ac:dyDescent="0.2">
      <c r="I475" s="5"/>
      <c r="J475" s="5"/>
    </row>
    <row r="476" spans="9:10" ht="14.25" customHeight="1" x14ac:dyDescent="0.2">
      <c r="I476" s="5"/>
      <c r="J476" s="5"/>
    </row>
    <row r="477" spans="9:10" ht="14.25" customHeight="1" x14ac:dyDescent="0.2">
      <c r="I477" s="5"/>
      <c r="J477" s="5"/>
    </row>
    <row r="478" spans="9:10" ht="14.25" customHeight="1" x14ac:dyDescent="0.2">
      <c r="I478" s="5"/>
      <c r="J478" s="5"/>
    </row>
    <row r="479" spans="9:10" ht="14.25" customHeight="1" x14ac:dyDescent="0.2">
      <c r="I479" s="5"/>
      <c r="J479" s="5"/>
    </row>
    <row r="480" spans="9:10" ht="14.25" customHeight="1" x14ac:dyDescent="0.2">
      <c r="I480" s="5"/>
      <c r="J480" s="5"/>
    </row>
    <row r="481" spans="9:10" ht="14.25" customHeight="1" x14ac:dyDescent="0.2">
      <c r="I481" s="5"/>
      <c r="J481" s="5"/>
    </row>
    <row r="482" spans="9:10" ht="14.25" customHeight="1" x14ac:dyDescent="0.2">
      <c r="I482" s="5"/>
      <c r="J482" s="5"/>
    </row>
    <row r="483" spans="9:10" ht="14.25" customHeight="1" x14ac:dyDescent="0.2">
      <c r="I483" s="5"/>
      <c r="J483" s="5"/>
    </row>
    <row r="484" spans="9:10" ht="14.25" customHeight="1" x14ac:dyDescent="0.2">
      <c r="I484" s="5"/>
      <c r="J484" s="5"/>
    </row>
    <row r="485" spans="9:10" ht="14.25" customHeight="1" x14ac:dyDescent="0.2">
      <c r="I485" s="5"/>
      <c r="J485" s="5"/>
    </row>
    <row r="486" spans="9:10" ht="14.25" customHeight="1" x14ac:dyDescent="0.2">
      <c r="I486" s="5"/>
      <c r="J486" s="5"/>
    </row>
    <row r="487" spans="9:10" ht="14.25" customHeight="1" x14ac:dyDescent="0.2">
      <c r="I487" s="5"/>
      <c r="J487" s="5"/>
    </row>
    <row r="488" spans="9:10" ht="14.25" customHeight="1" x14ac:dyDescent="0.2">
      <c r="I488" s="5"/>
      <c r="J488" s="5"/>
    </row>
    <row r="489" spans="9:10" ht="14.25" customHeight="1" x14ac:dyDescent="0.2">
      <c r="I489" s="5"/>
      <c r="J489" s="5"/>
    </row>
    <row r="490" spans="9:10" ht="14.25" customHeight="1" x14ac:dyDescent="0.2">
      <c r="I490" s="5"/>
      <c r="J490" s="5"/>
    </row>
    <row r="491" spans="9:10" ht="14.25" customHeight="1" x14ac:dyDescent="0.2">
      <c r="I491" s="5"/>
      <c r="J491" s="5"/>
    </row>
    <row r="492" spans="9:10" ht="14.25" customHeight="1" x14ac:dyDescent="0.2">
      <c r="I492" s="5"/>
      <c r="J492" s="5"/>
    </row>
    <row r="493" spans="9:10" ht="14.25" customHeight="1" x14ac:dyDescent="0.2">
      <c r="I493" s="5"/>
      <c r="J493" s="5"/>
    </row>
    <row r="494" spans="9:10" ht="14.25" customHeight="1" x14ac:dyDescent="0.2">
      <c r="I494" s="5"/>
      <c r="J494" s="5"/>
    </row>
    <row r="495" spans="9:10" ht="14.25" customHeight="1" x14ac:dyDescent="0.2">
      <c r="I495" s="5"/>
      <c r="J495" s="5"/>
    </row>
    <row r="496" spans="9:10" ht="14.25" customHeight="1" x14ac:dyDescent="0.2">
      <c r="I496" s="5"/>
      <c r="J496" s="5"/>
    </row>
    <row r="497" spans="9:10" ht="14.25" customHeight="1" x14ac:dyDescent="0.2">
      <c r="I497" s="5"/>
      <c r="J497" s="5"/>
    </row>
    <row r="498" spans="9:10" ht="14.25" customHeight="1" x14ac:dyDescent="0.2">
      <c r="I498" s="5"/>
      <c r="J498" s="5"/>
    </row>
    <row r="499" spans="9:10" ht="14.25" customHeight="1" x14ac:dyDescent="0.2">
      <c r="I499" s="5"/>
      <c r="J499" s="5"/>
    </row>
    <row r="500" spans="9:10" ht="14.25" customHeight="1" x14ac:dyDescent="0.2">
      <c r="I500" s="5"/>
      <c r="J500" s="5"/>
    </row>
    <row r="501" spans="9:10" ht="14.25" customHeight="1" x14ac:dyDescent="0.2">
      <c r="I501" s="5"/>
      <c r="J501" s="5"/>
    </row>
    <row r="502" spans="9:10" ht="14.25" customHeight="1" x14ac:dyDescent="0.2">
      <c r="I502" s="5"/>
      <c r="J502" s="5"/>
    </row>
    <row r="503" spans="9:10" ht="14.25" customHeight="1" x14ac:dyDescent="0.2">
      <c r="I503" s="5"/>
      <c r="J503" s="5"/>
    </row>
    <row r="504" spans="9:10" ht="14.25" customHeight="1" x14ac:dyDescent="0.2">
      <c r="I504" s="5"/>
      <c r="J504" s="5"/>
    </row>
    <row r="505" spans="9:10" ht="14.25" customHeight="1" x14ac:dyDescent="0.2">
      <c r="I505" s="5"/>
      <c r="J505" s="5"/>
    </row>
    <row r="506" spans="9:10" ht="14.25" customHeight="1" x14ac:dyDescent="0.2">
      <c r="I506" s="5"/>
      <c r="J506" s="5"/>
    </row>
    <row r="507" spans="9:10" ht="14.25" customHeight="1" x14ac:dyDescent="0.2">
      <c r="I507" s="5"/>
      <c r="J507" s="5"/>
    </row>
    <row r="508" spans="9:10" ht="14.25" customHeight="1" x14ac:dyDescent="0.2">
      <c r="I508" s="5"/>
      <c r="J508" s="5"/>
    </row>
    <row r="509" spans="9:10" ht="14.25" customHeight="1" x14ac:dyDescent="0.2">
      <c r="I509" s="5"/>
      <c r="J509" s="5"/>
    </row>
    <row r="510" spans="9:10" ht="14.25" customHeight="1" x14ac:dyDescent="0.2">
      <c r="I510" s="5"/>
      <c r="J510" s="5"/>
    </row>
    <row r="511" spans="9:10" ht="14.25" customHeight="1" x14ac:dyDescent="0.2">
      <c r="I511" s="5"/>
      <c r="J511" s="5"/>
    </row>
    <row r="512" spans="9:10" ht="14.25" customHeight="1" x14ac:dyDescent="0.2">
      <c r="I512" s="5"/>
      <c r="J512" s="5"/>
    </row>
    <row r="513" spans="9:10" ht="14.25" customHeight="1" x14ac:dyDescent="0.2">
      <c r="I513" s="5"/>
      <c r="J513" s="5"/>
    </row>
    <row r="514" spans="9:10" ht="14.25" customHeight="1" x14ac:dyDescent="0.2">
      <c r="I514" s="5"/>
      <c r="J514" s="5"/>
    </row>
    <row r="515" spans="9:10" ht="14.25" customHeight="1" x14ac:dyDescent="0.2">
      <c r="I515" s="5"/>
      <c r="J515" s="5"/>
    </row>
    <row r="516" spans="9:10" ht="14.25" customHeight="1" x14ac:dyDescent="0.2">
      <c r="I516" s="5"/>
      <c r="J516" s="5"/>
    </row>
    <row r="517" spans="9:10" ht="14.25" customHeight="1" x14ac:dyDescent="0.2">
      <c r="I517" s="5"/>
      <c r="J517" s="5"/>
    </row>
    <row r="518" spans="9:10" ht="14.25" customHeight="1" x14ac:dyDescent="0.2">
      <c r="I518" s="5"/>
      <c r="J518" s="5"/>
    </row>
    <row r="519" spans="9:10" ht="14.25" customHeight="1" x14ac:dyDescent="0.2">
      <c r="I519" s="5"/>
      <c r="J519" s="5"/>
    </row>
    <row r="520" spans="9:10" ht="14.25" customHeight="1" x14ac:dyDescent="0.2">
      <c r="I520" s="5"/>
      <c r="J520" s="5"/>
    </row>
    <row r="521" spans="9:10" ht="14.25" customHeight="1" x14ac:dyDescent="0.2">
      <c r="I521" s="5"/>
      <c r="J521" s="5"/>
    </row>
    <row r="522" spans="9:10" ht="14.25" customHeight="1" x14ac:dyDescent="0.2">
      <c r="I522" s="5"/>
      <c r="J522" s="5"/>
    </row>
    <row r="523" spans="9:10" ht="14.25" customHeight="1" x14ac:dyDescent="0.2">
      <c r="I523" s="5"/>
      <c r="J523" s="5"/>
    </row>
    <row r="524" spans="9:10" ht="14.25" customHeight="1" x14ac:dyDescent="0.2">
      <c r="I524" s="5"/>
      <c r="J524" s="5"/>
    </row>
    <row r="525" spans="9:10" ht="14.25" customHeight="1" x14ac:dyDescent="0.2">
      <c r="I525" s="5"/>
      <c r="J525" s="5"/>
    </row>
    <row r="526" spans="9:10" ht="14.25" customHeight="1" x14ac:dyDescent="0.2">
      <c r="I526" s="5"/>
      <c r="J526" s="5"/>
    </row>
    <row r="527" spans="9:10" ht="14.25" customHeight="1" x14ac:dyDescent="0.2">
      <c r="I527" s="5"/>
      <c r="J527" s="5"/>
    </row>
    <row r="528" spans="9:10" ht="14.25" customHeight="1" x14ac:dyDescent="0.2">
      <c r="I528" s="5"/>
      <c r="J528" s="5"/>
    </row>
    <row r="529" spans="9:10" ht="14.25" customHeight="1" x14ac:dyDescent="0.2">
      <c r="I529" s="5"/>
      <c r="J529" s="5"/>
    </row>
    <row r="530" spans="9:10" ht="14.25" customHeight="1" x14ac:dyDescent="0.2">
      <c r="I530" s="5"/>
      <c r="J530" s="5"/>
    </row>
    <row r="531" spans="9:10" ht="14.25" customHeight="1" x14ac:dyDescent="0.2">
      <c r="I531" s="5"/>
      <c r="J531" s="5"/>
    </row>
    <row r="532" spans="9:10" ht="14.25" customHeight="1" x14ac:dyDescent="0.2">
      <c r="I532" s="5"/>
      <c r="J532" s="5"/>
    </row>
    <row r="533" spans="9:10" ht="14.25" customHeight="1" x14ac:dyDescent="0.2">
      <c r="I533" s="5"/>
      <c r="J533" s="5"/>
    </row>
    <row r="534" spans="9:10" ht="14.25" customHeight="1" x14ac:dyDescent="0.2">
      <c r="I534" s="5"/>
      <c r="J534" s="5"/>
    </row>
    <row r="535" spans="9:10" ht="14.25" customHeight="1" x14ac:dyDescent="0.2">
      <c r="I535" s="5"/>
      <c r="J535" s="5"/>
    </row>
    <row r="536" spans="9:10" ht="14.25" customHeight="1" x14ac:dyDescent="0.2">
      <c r="I536" s="5"/>
      <c r="J536" s="5"/>
    </row>
    <row r="537" spans="9:10" ht="14.25" customHeight="1" x14ac:dyDescent="0.2">
      <c r="I537" s="5"/>
      <c r="J537" s="5"/>
    </row>
    <row r="538" spans="9:10" ht="14.25" customHeight="1" x14ac:dyDescent="0.2">
      <c r="I538" s="5"/>
      <c r="J538" s="5"/>
    </row>
    <row r="539" spans="9:10" ht="14.25" customHeight="1" x14ac:dyDescent="0.2">
      <c r="I539" s="5"/>
      <c r="J539" s="5"/>
    </row>
    <row r="540" spans="9:10" ht="14.25" customHeight="1" x14ac:dyDescent="0.2">
      <c r="I540" s="5"/>
      <c r="J540" s="5"/>
    </row>
    <row r="541" spans="9:10" ht="14.25" customHeight="1" x14ac:dyDescent="0.2">
      <c r="I541" s="5"/>
      <c r="J541" s="5"/>
    </row>
    <row r="542" spans="9:10" ht="14.25" customHeight="1" x14ac:dyDescent="0.2">
      <c r="I542" s="5"/>
      <c r="J542" s="5"/>
    </row>
    <row r="543" spans="9:10" ht="14.25" customHeight="1" x14ac:dyDescent="0.2">
      <c r="I543" s="5"/>
      <c r="J543" s="5"/>
    </row>
    <row r="544" spans="9:10" ht="14.25" customHeight="1" x14ac:dyDescent="0.2">
      <c r="I544" s="5"/>
      <c r="J544" s="5"/>
    </row>
    <row r="545" spans="9:10" ht="14.25" customHeight="1" x14ac:dyDescent="0.2">
      <c r="I545" s="5"/>
      <c r="J545" s="5"/>
    </row>
    <row r="546" spans="9:10" ht="14.25" customHeight="1" x14ac:dyDescent="0.2">
      <c r="I546" s="5"/>
      <c r="J546" s="5"/>
    </row>
    <row r="547" spans="9:10" ht="14.25" customHeight="1" x14ac:dyDescent="0.2">
      <c r="I547" s="5"/>
      <c r="J547" s="5"/>
    </row>
    <row r="548" spans="9:10" ht="14.25" customHeight="1" x14ac:dyDescent="0.2">
      <c r="I548" s="5"/>
      <c r="J548" s="5"/>
    </row>
    <row r="549" spans="9:10" ht="14.25" customHeight="1" x14ac:dyDescent="0.2">
      <c r="I549" s="5"/>
      <c r="J549" s="5"/>
    </row>
    <row r="550" spans="9:10" ht="14.25" customHeight="1" x14ac:dyDescent="0.2">
      <c r="I550" s="5"/>
      <c r="J550" s="5"/>
    </row>
    <row r="551" spans="9:10" ht="14.25" customHeight="1" x14ac:dyDescent="0.2">
      <c r="I551" s="5"/>
      <c r="J551" s="5"/>
    </row>
    <row r="552" spans="9:10" ht="14.25" customHeight="1" x14ac:dyDescent="0.2">
      <c r="I552" s="5"/>
      <c r="J552" s="5"/>
    </row>
    <row r="553" spans="9:10" ht="14.25" customHeight="1" x14ac:dyDescent="0.2">
      <c r="I553" s="5"/>
      <c r="J553" s="5"/>
    </row>
    <row r="554" spans="9:10" ht="14.25" customHeight="1" x14ac:dyDescent="0.2">
      <c r="I554" s="5"/>
      <c r="J554" s="5"/>
    </row>
    <row r="555" spans="9:10" ht="14.25" customHeight="1" x14ac:dyDescent="0.2">
      <c r="I555" s="5"/>
      <c r="J555" s="5"/>
    </row>
    <row r="556" spans="9:10" ht="14.25" customHeight="1" x14ac:dyDescent="0.2">
      <c r="I556" s="5"/>
      <c r="J556" s="5"/>
    </row>
    <row r="557" spans="9:10" ht="14.25" customHeight="1" x14ac:dyDescent="0.2">
      <c r="I557" s="5"/>
      <c r="J557" s="5"/>
    </row>
    <row r="558" spans="9:10" ht="14.25" customHeight="1" x14ac:dyDescent="0.2">
      <c r="I558" s="5"/>
      <c r="J558" s="5"/>
    </row>
    <row r="559" spans="9:10" ht="14.25" customHeight="1" x14ac:dyDescent="0.2">
      <c r="I559" s="5"/>
      <c r="J559" s="5"/>
    </row>
    <row r="560" spans="9:10" ht="14.25" customHeight="1" x14ac:dyDescent="0.2">
      <c r="I560" s="5"/>
      <c r="J560" s="5"/>
    </row>
    <row r="561" spans="9:10" ht="14.25" customHeight="1" x14ac:dyDescent="0.2">
      <c r="I561" s="5"/>
      <c r="J561" s="5"/>
    </row>
    <row r="562" spans="9:10" ht="14.25" customHeight="1" x14ac:dyDescent="0.2">
      <c r="I562" s="5"/>
      <c r="J562" s="5"/>
    </row>
    <row r="563" spans="9:10" ht="14.25" customHeight="1" x14ac:dyDescent="0.2">
      <c r="I563" s="5"/>
      <c r="J563" s="5"/>
    </row>
    <row r="564" spans="9:10" ht="14.25" customHeight="1" x14ac:dyDescent="0.2">
      <c r="I564" s="5"/>
      <c r="J564" s="5"/>
    </row>
    <row r="565" spans="9:10" ht="14.25" customHeight="1" x14ac:dyDescent="0.2">
      <c r="I565" s="5"/>
      <c r="J565" s="5"/>
    </row>
    <row r="566" spans="9:10" ht="14.25" customHeight="1" x14ac:dyDescent="0.2">
      <c r="I566" s="5"/>
      <c r="J566" s="5"/>
    </row>
    <row r="567" spans="9:10" ht="14.25" customHeight="1" x14ac:dyDescent="0.2">
      <c r="I567" s="5"/>
      <c r="J567" s="5"/>
    </row>
    <row r="568" spans="9:10" ht="14.25" customHeight="1" x14ac:dyDescent="0.2">
      <c r="I568" s="5"/>
      <c r="J568" s="5"/>
    </row>
    <row r="569" spans="9:10" ht="14.25" customHeight="1" x14ac:dyDescent="0.2">
      <c r="I569" s="5"/>
      <c r="J569" s="5"/>
    </row>
    <row r="570" spans="9:10" ht="14.25" customHeight="1" x14ac:dyDescent="0.2">
      <c r="I570" s="5"/>
      <c r="J570" s="5"/>
    </row>
    <row r="571" spans="9:10" ht="14.25" customHeight="1" x14ac:dyDescent="0.2">
      <c r="I571" s="5"/>
      <c r="J571" s="5"/>
    </row>
    <row r="572" spans="9:10" ht="14.25" customHeight="1" x14ac:dyDescent="0.2">
      <c r="I572" s="5"/>
      <c r="J572" s="5"/>
    </row>
    <row r="573" spans="9:10" ht="14.25" customHeight="1" x14ac:dyDescent="0.2">
      <c r="I573" s="5"/>
      <c r="J573" s="5"/>
    </row>
    <row r="574" spans="9:10" ht="14.25" customHeight="1" x14ac:dyDescent="0.2">
      <c r="I574" s="5"/>
      <c r="J574" s="5"/>
    </row>
    <row r="575" spans="9:10" ht="14.25" customHeight="1" x14ac:dyDescent="0.2">
      <c r="I575" s="5"/>
      <c r="J575" s="5"/>
    </row>
    <row r="576" spans="9:10" ht="14.25" customHeight="1" x14ac:dyDescent="0.2">
      <c r="I576" s="5"/>
      <c r="J576" s="5"/>
    </row>
    <row r="577" spans="9:10" ht="14.25" customHeight="1" x14ac:dyDescent="0.2">
      <c r="I577" s="5"/>
      <c r="J577" s="5"/>
    </row>
    <row r="578" spans="9:10" ht="14.25" customHeight="1" x14ac:dyDescent="0.2">
      <c r="I578" s="5"/>
      <c r="J578" s="5"/>
    </row>
    <row r="579" spans="9:10" ht="14.25" customHeight="1" x14ac:dyDescent="0.2">
      <c r="I579" s="5"/>
      <c r="J579" s="5"/>
    </row>
    <row r="580" spans="9:10" ht="14.25" customHeight="1" x14ac:dyDescent="0.2">
      <c r="I580" s="5"/>
      <c r="J580" s="5"/>
    </row>
    <row r="581" spans="9:10" ht="14.25" customHeight="1" x14ac:dyDescent="0.2">
      <c r="I581" s="5"/>
      <c r="J581" s="5"/>
    </row>
    <row r="582" spans="9:10" ht="14.25" customHeight="1" x14ac:dyDescent="0.2">
      <c r="I582" s="5"/>
      <c r="J582" s="5"/>
    </row>
    <row r="583" spans="9:10" ht="14.25" customHeight="1" x14ac:dyDescent="0.2">
      <c r="I583" s="5"/>
      <c r="J583" s="5"/>
    </row>
    <row r="584" spans="9:10" ht="14.25" customHeight="1" x14ac:dyDescent="0.2">
      <c r="I584" s="5"/>
      <c r="J584" s="5"/>
    </row>
    <row r="585" spans="9:10" ht="14.25" customHeight="1" x14ac:dyDescent="0.2">
      <c r="I585" s="5"/>
      <c r="J585" s="5"/>
    </row>
    <row r="586" spans="9:10" ht="14.25" customHeight="1" x14ac:dyDescent="0.2">
      <c r="I586" s="5"/>
      <c r="J586" s="5"/>
    </row>
    <row r="587" spans="9:10" ht="14.25" customHeight="1" x14ac:dyDescent="0.2">
      <c r="I587" s="5"/>
      <c r="J587" s="5"/>
    </row>
    <row r="588" spans="9:10" ht="14.25" customHeight="1" x14ac:dyDescent="0.2">
      <c r="I588" s="5"/>
      <c r="J588" s="5"/>
    </row>
    <row r="589" spans="9:10" ht="14.25" customHeight="1" x14ac:dyDescent="0.2">
      <c r="I589" s="5"/>
      <c r="J589" s="5"/>
    </row>
    <row r="590" spans="9:10" ht="14.25" customHeight="1" x14ac:dyDescent="0.2">
      <c r="I590" s="5"/>
      <c r="J590" s="5"/>
    </row>
    <row r="591" spans="9:10" ht="14.25" customHeight="1" x14ac:dyDescent="0.2">
      <c r="I591" s="5"/>
      <c r="J591" s="5"/>
    </row>
    <row r="592" spans="9:10" ht="14.25" customHeight="1" x14ac:dyDescent="0.2">
      <c r="I592" s="5"/>
      <c r="J592" s="5"/>
    </row>
    <row r="593" spans="9:10" ht="14.25" customHeight="1" x14ac:dyDescent="0.2">
      <c r="I593" s="5"/>
      <c r="J593" s="5"/>
    </row>
    <row r="594" spans="9:10" ht="14.25" customHeight="1" x14ac:dyDescent="0.2">
      <c r="I594" s="5"/>
      <c r="J594" s="5"/>
    </row>
    <row r="595" spans="9:10" ht="14.25" customHeight="1" x14ac:dyDescent="0.2">
      <c r="I595" s="5"/>
      <c r="J595" s="5"/>
    </row>
    <row r="596" spans="9:10" ht="14.25" customHeight="1" x14ac:dyDescent="0.2">
      <c r="I596" s="5"/>
      <c r="J596" s="5"/>
    </row>
    <row r="597" spans="9:10" ht="14.25" customHeight="1" x14ac:dyDescent="0.2">
      <c r="I597" s="5"/>
      <c r="J597" s="5"/>
    </row>
    <row r="598" spans="9:10" ht="14.25" customHeight="1" x14ac:dyDescent="0.2">
      <c r="I598" s="5"/>
      <c r="J598" s="5"/>
    </row>
    <row r="599" spans="9:10" ht="14.25" customHeight="1" x14ac:dyDescent="0.2">
      <c r="I599" s="5"/>
      <c r="J599" s="5"/>
    </row>
    <row r="600" spans="9:10" ht="14.25" customHeight="1" x14ac:dyDescent="0.2">
      <c r="I600" s="5"/>
      <c r="J600" s="5"/>
    </row>
    <row r="601" spans="9:10" ht="14.25" customHeight="1" x14ac:dyDescent="0.2">
      <c r="I601" s="5"/>
      <c r="J601" s="5"/>
    </row>
    <row r="602" spans="9:10" ht="14.25" customHeight="1" x14ac:dyDescent="0.2">
      <c r="I602" s="5"/>
      <c r="J602" s="5"/>
    </row>
    <row r="603" spans="9:10" ht="14.25" customHeight="1" x14ac:dyDescent="0.2">
      <c r="I603" s="5"/>
      <c r="J603" s="5"/>
    </row>
    <row r="604" spans="9:10" ht="14.25" customHeight="1" x14ac:dyDescent="0.2">
      <c r="I604" s="5"/>
      <c r="J604" s="5"/>
    </row>
    <row r="605" spans="9:10" ht="14.25" customHeight="1" x14ac:dyDescent="0.2">
      <c r="I605" s="5"/>
      <c r="J605" s="5"/>
    </row>
    <row r="606" spans="9:10" ht="14.25" customHeight="1" x14ac:dyDescent="0.2">
      <c r="I606" s="5"/>
      <c r="J606" s="5"/>
    </row>
    <row r="607" spans="9:10" ht="14.25" customHeight="1" x14ac:dyDescent="0.2">
      <c r="I607" s="5"/>
      <c r="J607" s="5"/>
    </row>
    <row r="608" spans="9:10" ht="14.25" customHeight="1" x14ac:dyDescent="0.2">
      <c r="I608" s="5"/>
      <c r="J608" s="5"/>
    </row>
    <row r="609" spans="9:10" ht="14.25" customHeight="1" x14ac:dyDescent="0.2">
      <c r="I609" s="5"/>
      <c r="J609" s="5"/>
    </row>
    <row r="610" spans="9:10" ht="14.25" customHeight="1" x14ac:dyDescent="0.2">
      <c r="I610" s="5"/>
      <c r="J610" s="5"/>
    </row>
    <row r="611" spans="9:10" ht="14.25" customHeight="1" x14ac:dyDescent="0.2">
      <c r="I611" s="5"/>
      <c r="J611" s="5"/>
    </row>
    <row r="612" spans="9:10" ht="14.25" customHeight="1" x14ac:dyDescent="0.2">
      <c r="I612" s="5"/>
      <c r="J612" s="5"/>
    </row>
    <row r="613" spans="9:10" ht="14.25" customHeight="1" x14ac:dyDescent="0.2">
      <c r="I613" s="5"/>
      <c r="J613" s="5"/>
    </row>
    <row r="614" spans="9:10" ht="14.25" customHeight="1" x14ac:dyDescent="0.2">
      <c r="I614" s="5"/>
      <c r="J614" s="5"/>
    </row>
    <row r="615" spans="9:10" ht="14.25" customHeight="1" x14ac:dyDescent="0.2">
      <c r="I615" s="5"/>
      <c r="J615" s="5"/>
    </row>
    <row r="616" spans="9:10" ht="14.25" customHeight="1" x14ac:dyDescent="0.2">
      <c r="I616" s="5"/>
      <c r="J616" s="5"/>
    </row>
    <row r="617" spans="9:10" ht="14.25" customHeight="1" x14ac:dyDescent="0.2">
      <c r="I617" s="5"/>
      <c r="J617" s="5"/>
    </row>
    <row r="618" spans="9:10" ht="14.25" customHeight="1" x14ac:dyDescent="0.2">
      <c r="I618" s="5"/>
      <c r="J618" s="5"/>
    </row>
    <row r="619" spans="9:10" ht="14.25" customHeight="1" x14ac:dyDescent="0.2">
      <c r="I619" s="5"/>
      <c r="J619" s="5"/>
    </row>
    <row r="620" spans="9:10" ht="14.25" customHeight="1" x14ac:dyDescent="0.2">
      <c r="I620" s="5"/>
      <c r="J620" s="5"/>
    </row>
    <row r="621" spans="9:10" ht="14.25" customHeight="1" x14ac:dyDescent="0.2">
      <c r="I621" s="5"/>
      <c r="J621" s="5"/>
    </row>
    <row r="622" spans="9:10" ht="14.25" customHeight="1" x14ac:dyDescent="0.2">
      <c r="I622" s="5"/>
      <c r="J622" s="5"/>
    </row>
    <row r="623" spans="9:10" ht="14.25" customHeight="1" x14ac:dyDescent="0.2">
      <c r="I623" s="5"/>
      <c r="J623" s="5"/>
    </row>
    <row r="624" spans="9:10" ht="14.25" customHeight="1" x14ac:dyDescent="0.2">
      <c r="I624" s="5"/>
      <c r="J624" s="5"/>
    </row>
    <row r="625" spans="9:10" ht="14.25" customHeight="1" x14ac:dyDescent="0.2">
      <c r="I625" s="5"/>
      <c r="J625" s="5"/>
    </row>
    <row r="626" spans="9:10" ht="14.25" customHeight="1" x14ac:dyDescent="0.2">
      <c r="I626" s="5"/>
      <c r="J626" s="5"/>
    </row>
    <row r="627" spans="9:10" ht="14.25" customHeight="1" x14ac:dyDescent="0.2">
      <c r="I627" s="5"/>
      <c r="J627" s="5"/>
    </row>
    <row r="628" spans="9:10" ht="14.25" customHeight="1" x14ac:dyDescent="0.2">
      <c r="I628" s="5"/>
      <c r="J628" s="5"/>
    </row>
    <row r="629" spans="9:10" ht="14.25" customHeight="1" x14ac:dyDescent="0.2">
      <c r="I629" s="5"/>
      <c r="J629" s="5"/>
    </row>
    <row r="630" spans="9:10" ht="14.25" customHeight="1" x14ac:dyDescent="0.2">
      <c r="I630" s="5"/>
      <c r="J630" s="5"/>
    </row>
    <row r="631" spans="9:10" ht="14.25" customHeight="1" x14ac:dyDescent="0.2">
      <c r="I631" s="5"/>
      <c r="J631" s="5"/>
    </row>
    <row r="632" spans="9:10" ht="14.25" customHeight="1" x14ac:dyDescent="0.2">
      <c r="I632" s="5"/>
      <c r="J632" s="5"/>
    </row>
    <row r="633" spans="9:10" ht="14.25" customHeight="1" x14ac:dyDescent="0.2">
      <c r="I633" s="5"/>
      <c r="J633" s="5"/>
    </row>
    <row r="634" spans="9:10" ht="14.25" customHeight="1" x14ac:dyDescent="0.2">
      <c r="I634" s="5"/>
      <c r="J634" s="5"/>
    </row>
    <row r="635" spans="9:10" ht="14.25" customHeight="1" x14ac:dyDescent="0.2">
      <c r="I635" s="5"/>
      <c r="J635" s="5"/>
    </row>
    <row r="636" spans="9:10" ht="14.25" customHeight="1" x14ac:dyDescent="0.2">
      <c r="I636" s="5"/>
      <c r="J636" s="5"/>
    </row>
    <row r="637" spans="9:10" ht="14.25" customHeight="1" x14ac:dyDescent="0.2">
      <c r="I637" s="5"/>
      <c r="J637" s="5"/>
    </row>
    <row r="638" spans="9:10" ht="14.25" customHeight="1" x14ac:dyDescent="0.2">
      <c r="I638" s="5"/>
      <c r="J638" s="5"/>
    </row>
    <row r="639" spans="9:10" ht="14.25" customHeight="1" x14ac:dyDescent="0.2">
      <c r="I639" s="5"/>
      <c r="J639" s="5"/>
    </row>
    <row r="640" spans="9:10" ht="14.25" customHeight="1" x14ac:dyDescent="0.2">
      <c r="I640" s="5"/>
      <c r="J640" s="5"/>
    </row>
    <row r="641" spans="9:10" ht="14.25" customHeight="1" x14ac:dyDescent="0.2">
      <c r="I641" s="5"/>
      <c r="J641" s="5"/>
    </row>
    <row r="642" spans="9:10" ht="14.25" customHeight="1" x14ac:dyDescent="0.2">
      <c r="I642" s="5"/>
      <c r="J642" s="5"/>
    </row>
    <row r="643" spans="9:10" ht="14.25" customHeight="1" x14ac:dyDescent="0.2">
      <c r="I643" s="5"/>
      <c r="J643" s="5"/>
    </row>
    <row r="644" spans="9:10" ht="14.25" customHeight="1" x14ac:dyDescent="0.2">
      <c r="I644" s="5"/>
      <c r="J644" s="5"/>
    </row>
    <row r="645" spans="9:10" ht="14.25" customHeight="1" x14ac:dyDescent="0.2">
      <c r="I645" s="5"/>
      <c r="J645" s="5"/>
    </row>
    <row r="646" spans="9:10" ht="14.25" customHeight="1" x14ac:dyDescent="0.2">
      <c r="I646" s="5"/>
      <c r="J646" s="5"/>
    </row>
    <row r="647" spans="9:10" ht="14.25" customHeight="1" x14ac:dyDescent="0.2">
      <c r="I647" s="5"/>
      <c r="J647" s="5"/>
    </row>
    <row r="648" spans="9:10" ht="14.25" customHeight="1" x14ac:dyDescent="0.2">
      <c r="I648" s="5"/>
      <c r="J648" s="5"/>
    </row>
    <row r="649" spans="9:10" ht="14.25" customHeight="1" x14ac:dyDescent="0.2">
      <c r="I649" s="5"/>
      <c r="J649" s="5"/>
    </row>
    <row r="650" spans="9:10" ht="14.25" customHeight="1" x14ac:dyDescent="0.2">
      <c r="I650" s="5"/>
      <c r="J650" s="5"/>
    </row>
    <row r="651" spans="9:10" ht="14.25" customHeight="1" x14ac:dyDescent="0.2">
      <c r="I651" s="5"/>
      <c r="J651" s="5"/>
    </row>
    <row r="652" spans="9:10" ht="14.25" customHeight="1" x14ac:dyDescent="0.2">
      <c r="I652" s="5"/>
      <c r="J652" s="5"/>
    </row>
    <row r="653" spans="9:10" ht="14.25" customHeight="1" x14ac:dyDescent="0.2">
      <c r="I653" s="5"/>
      <c r="J653" s="5"/>
    </row>
    <row r="654" spans="9:10" ht="14.25" customHeight="1" x14ac:dyDescent="0.2">
      <c r="I654" s="5"/>
      <c r="J654" s="5"/>
    </row>
    <row r="655" spans="9:10" ht="14.25" customHeight="1" x14ac:dyDescent="0.2">
      <c r="I655" s="5"/>
      <c r="J655" s="5"/>
    </row>
    <row r="656" spans="9:10" ht="14.25" customHeight="1" x14ac:dyDescent="0.2">
      <c r="I656" s="5"/>
      <c r="J656" s="5"/>
    </row>
    <row r="657" spans="9:10" ht="14.25" customHeight="1" x14ac:dyDescent="0.2">
      <c r="I657" s="5"/>
      <c r="J657" s="5"/>
    </row>
    <row r="658" spans="9:10" ht="14.25" customHeight="1" x14ac:dyDescent="0.2">
      <c r="I658" s="5"/>
      <c r="J658" s="5"/>
    </row>
    <row r="659" spans="9:10" ht="14.25" customHeight="1" x14ac:dyDescent="0.2">
      <c r="I659" s="5"/>
      <c r="J659" s="5"/>
    </row>
    <row r="660" spans="9:10" ht="14.25" customHeight="1" x14ac:dyDescent="0.2">
      <c r="I660" s="5"/>
      <c r="J660" s="5"/>
    </row>
    <row r="661" spans="9:10" ht="14.25" customHeight="1" x14ac:dyDescent="0.2">
      <c r="I661" s="5"/>
      <c r="J661" s="5"/>
    </row>
    <row r="662" spans="9:10" ht="14.25" customHeight="1" x14ac:dyDescent="0.2">
      <c r="I662" s="5"/>
      <c r="J662" s="5"/>
    </row>
    <row r="663" spans="9:10" ht="14.25" customHeight="1" x14ac:dyDescent="0.2">
      <c r="I663" s="5"/>
      <c r="J663" s="5"/>
    </row>
    <row r="664" spans="9:10" ht="14.25" customHeight="1" x14ac:dyDescent="0.2">
      <c r="I664" s="5"/>
      <c r="J664" s="5"/>
    </row>
    <row r="665" spans="9:10" ht="14.25" customHeight="1" x14ac:dyDescent="0.2">
      <c r="I665" s="5"/>
      <c r="J665" s="5"/>
    </row>
    <row r="666" spans="9:10" ht="14.25" customHeight="1" x14ac:dyDescent="0.2">
      <c r="I666" s="5"/>
      <c r="J666" s="5"/>
    </row>
    <row r="667" spans="9:10" ht="14.25" customHeight="1" x14ac:dyDescent="0.2">
      <c r="I667" s="5"/>
      <c r="J667" s="5"/>
    </row>
    <row r="668" spans="9:10" ht="14.25" customHeight="1" x14ac:dyDescent="0.2">
      <c r="I668" s="5"/>
      <c r="J668" s="5"/>
    </row>
    <row r="669" spans="9:10" ht="14.25" customHeight="1" x14ac:dyDescent="0.2">
      <c r="I669" s="5"/>
      <c r="J669" s="5"/>
    </row>
    <row r="670" spans="9:10" ht="14.25" customHeight="1" x14ac:dyDescent="0.2">
      <c r="I670" s="5"/>
      <c r="J670" s="5"/>
    </row>
    <row r="671" spans="9:10" ht="14.25" customHeight="1" x14ac:dyDescent="0.2">
      <c r="I671" s="5"/>
      <c r="J671" s="5"/>
    </row>
    <row r="672" spans="9:10" ht="14.25" customHeight="1" x14ac:dyDescent="0.2">
      <c r="I672" s="5"/>
      <c r="J672" s="5"/>
    </row>
    <row r="673" spans="9:10" ht="14.25" customHeight="1" x14ac:dyDescent="0.2">
      <c r="I673" s="5"/>
      <c r="J673" s="5"/>
    </row>
    <row r="674" spans="9:10" ht="14.25" customHeight="1" x14ac:dyDescent="0.2">
      <c r="I674" s="5"/>
      <c r="J674" s="5"/>
    </row>
    <row r="675" spans="9:10" ht="14.25" customHeight="1" x14ac:dyDescent="0.2">
      <c r="I675" s="5"/>
      <c r="J675" s="5"/>
    </row>
    <row r="676" spans="9:10" ht="14.25" customHeight="1" x14ac:dyDescent="0.2">
      <c r="I676" s="5"/>
      <c r="J676" s="5"/>
    </row>
    <row r="677" spans="9:10" ht="14.25" customHeight="1" x14ac:dyDescent="0.2">
      <c r="I677" s="5"/>
      <c r="J677" s="5"/>
    </row>
    <row r="678" spans="9:10" ht="14.25" customHeight="1" x14ac:dyDescent="0.2">
      <c r="I678" s="5"/>
      <c r="J678" s="5"/>
    </row>
    <row r="679" spans="9:10" ht="14.25" customHeight="1" x14ac:dyDescent="0.2">
      <c r="I679" s="5"/>
      <c r="J679" s="5"/>
    </row>
    <row r="680" spans="9:10" ht="14.25" customHeight="1" x14ac:dyDescent="0.2">
      <c r="I680" s="5"/>
      <c r="J680" s="5"/>
    </row>
    <row r="681" spans="9:10" ht="14.25" customHeight="1" x14ac:dyDescent="0.2">
      <c r="I681" s="5"/>
      <c r="J681" s="5"/>
    </row>
    <row r="682" spans="9:10" ht="14.25" customHeight="1" x14ac:dyDescent="0.2">
      <c r="I682" s="5"/>
      <c r="J682" s="5"/>
    </row>
    <row r="683" spans="9:10" ht="14.25" customHeight="1" x14ac:dyDescent="0.2">
      <c r="I683" s="5"/>
      <c r="J683" s="5"/>
    </row>
    <row r="684" spans="9:10" ht="14.25" customHeight="1" x14ac:dyDescent="0.2">
      <c r="I684" s="5"/>
      <c r="J684" s="5"/>
    </row>
    <row r="685" spans="9:10" ht="14.25" customHeight="1" x14ac:dyDescent="0.2">
      <c r="I685" s="5"/>
      <c r="J685" s="5"/>
    </row>
    <row r="686" spans="9:10" ht="14.25" customHeight="1" x14ac:dyDescent="0.2">
      <c r="I686" s="5"/>
      <c r="J686" s="5"/>
    </row>
    <row r="687" spans="9:10" ht="14.25" customHeight="1" x14ac:dyDescent="0.2">
      <c r="I687" s="5"/>
      <c r="J687" s="5"/>
    </row>
    <row r="688" spans="9:10" ht="14.25" customHeight="1" x14ac:dyDescent="0.2">
      <c r="I688" s="5"/>
      <c r="J688" s="5"/>
    </row>
    <row r="689" spans="9:10" ht="14.25" customHeight="1" x14ac:dyDescent="0.2">
      <c r="I689" s="5"/>
      <c r="J689" s="5"/>
    </row>
    <row r="690" spans="9:10" ht="14.25" customHeight="1" x14ac:dyDescent="0.2">
      <c r="I690" s="5"/>
      <c r="J690" s="5"/>
    </row>
    <row r="691" spans="9:10" ht="14.25" customHeight="1" x14ac:dyDescent="0.2">
      <c r="I691" s="5"/>
      <c r="J691" s="5"/>
    </row>
    <row r="692" spans="9:10" ht="14.25" customHeight="1" x14ac:dyDescent="0.2">
      <c r="I692" s="5"/>
      <c r="J692" s="5"/>
    </row>
    <row r="693" spans="9:10" ht="14.25" customHeight="1" x14ac:dyDescent="0.2">
      <c r="I693" s="5"/>
      <c r="J693" s="5"/>
    </row>
    <row r="694" spans="9:10" ht="14.25" customHeight="1" x14ac:dyDescent="0.2">
      <c r="I694" s="5"/>
      <c r="J694" s="5"/>
    </row>
    <row r="695" spans="9:10" ht="14.25" customHeight="1" x14ac:dyDescent="0.2">
      <c r="I695" s="5"/>
      <c r="J695" s="5"/>
    </row>
    <row r="696" spans="9:10" ht="14.25" customHeight="1" x14ac:dyDescent="0.2">
      <c r="I696" s="5"/>
      <c r="J696" s="5"/>
    </row>
    <row r="697" spans="9:10" ht="14.25" customHeight="1" x14ac:dyDescent="0.2">
      <c r="I697" s="5"/>
      <c r="J697" s="5"/>
    </row>
    <row r="698" spans="9:10" ht="14.25" customHeight="1" x14ac:dyDescent="0.2">
      <c r="I698" s="5"/>
      <c r="J698" s="5"/>
    </row>
    <row r="699" spans="9:10" ht="14.25" customHeight="1" x14ac:dyDescent="0.2">
      <c r="I699" s="5"/>
      <c r="J699" s="5"/>
    </row>
    <row r="700" spans="9:10" ht="14.25" customHeight="1" x14ac:dyDescent="0.2">
      <c r="I700" s="5"/>
      <c r="J700" s="5"/>
    </row>
    <row r="701" spans="9:10" ht="14.25" customHeight="1" x14ac:dyDescent="0.2">
      <c r="I701" s="5"/>
      <c r="J701" s="5"/>
    </row>
    <row r="702" spans="9:10" ht="14.25" customHeight="1" x14ac:dyDescent="0.2">
      <c r="I702" s="5"/>
      <c r="J702" s="5"/>
    </row>
    <row r="703" spans="9:10" ht="14.25" customHeight="1" x14ac:dyDescent="0.2">
      <c r="I703" s="5"/>
      <c r="J703" s="5"/>
    </row>
    <row r="704" spans="9:10" ht="14.25" customHeight="1" x14ac:dyDescent="0.2">
      <c r="I704" s="5"/>
      <c r="J704" s="5"/>
    </row>
    <row r="705" spans="9:10" ht="14.25" customHeight="1" x14ac:dyDescent="0.2">
      <c r="I705" s="5"/>
      <c r="J705" s="5"/>
    </row>
    <row r="706" spans="9:10" ht="14.25" customHeight="1" x14ac:dyDescent="0.2">
      <c r="I706" s="5"/>
      <c r="J706" s="5"/>
    </row>
    <row r="707" spans="9:10" ht="14.25" customHeight="1" x14ac:dyDescent="0.2">
      <c r="I707" s="5"/>
      <c r="J707" s="5"/>
    </row>
    <row r="708" spans="9:10" ht="14.25" customHeight="1" x14ac:dyDescent="0.2">
      <c r="I708" s="5"/>
      <c r="J708" s="5"/>
    </row>
    <row r="709" spans="9:10" ht="14.25" customHeight="1" x14ac:dyDescent="0.2">
      <c r="I709" s="5"/>
      <c r="J709" s="5"/>
    </row>
    <row r="710" spans="9:10" ht="14.25" customHeight="1" x14ac:dyDescent="0.2">
      <c r="I710" s="5"/>
      <c r="J710" s="5"/>
    </row>
    <row r="711" spans="9:10" ht="14.25" customHeight="1" x14ac:dyDescent="0.2">
      <c r="I711" s="5"/>
      <c r="J711" s="5"/>
    </row>
    <row r="712" spans="9:10" ht="14.25" customHeight="1" x14ac:dyDescent="0.2">
      <c r="I712" s="5"/>
      <c r="J712" s="5"/>
    </row>
    <row r="713" spans="9:10" ht="14.25" customHeight="1" x14ac:dyDescent="0.2">
      <c r="I713" s="5"/>
      <c r="J713" s="5"/>
    </row>
    <row r="714" spans="9:10" ht="14.25" customHeight="1" x14ac:dyDescent="0.2">
      <c r="I714" s="5"/>
      <c r="J714" s="5"/>
    </row>
    <row r="715" spans="9:10" ht="14.25" customHeight="1" x14ac:dyDescent="0.2">
      <c r="I715" s="5"/>
      <c r="J715" s="5"/>
    </row>
    <row r="716" spans="9:10" ht="14.25" customHeight="1" x14ac:dyDescent="0.2">
      <c r="I716" s="5"/>
      <c r="J716" s="5"/>
    </row>
    <row r="717" spans="9:10" ht="14.25" customHeight="1" x14ac:dyDescent="0.2">
      <c r="I717" s="5"/>
      <c r="J717" s="5"/>
    </row>
    <row r="718" spans="9:10" ht="14.25" customHeight="1" x14ac:dyDescent="0.2">
      <c r="I718" s="5"/>
      <c r="J718" s="5"/>
    </row>
    <row r="719" spans="9:10" ht="14.25" customHeight="1" x14ac:dyDescent="0.2">
      <c r="I719" s="5"/>
      <c r="J719" s="5"/>
    </row>
    <row r="720" spans="9:10" ht="14.25" customHeight="1" x14ac:dyDescent="0.2">
      <c r="I720" s="5"/>
      <c r="J720" s="5"/>
    </row>
    <row r="721" spans="9:10" ht="14.25" customHeight="1" x14ac:dyDescent="0.2">
      <c r="I721" s="5"/>
      <c r="J721" s="5"/>
    </row>
    <row r="722" spans="9:10" ht="14.25" customHeight="1" x14ac:dyDescent="0.2">
      <c r="I722" s="5"/>
      <c r="J722" s="5"/>
    </row>
    <row r="723" spans="9:10" ht="14.25" customHeight="1" x14ac:dyDescent="0.2">
      <c r="I723" s="5"/>
      <c r="J723" s="5"/>
    </row>
    <row r="724" spans="9:10" ht="14.25" customHeight="1" x14ac:dyDescent="0.2">
      <c r="I724" s="5"/>
      <c r="J724" s="5"/>
    </row>
    <row r="725" spans="9:10" ht="14.25" customHeight="1" x14ac:dyDescent="0.2">
      <c r="I725" s="5"/>
      <c r="J725" s="5"/>
    </row>
    <row r="726" spans="9:10" ht="14.25" customHeight="1" x14ac:dyDescent="0.2">
      <c r="I726" s="5"/>
      <c r="J726" s="5"/>
    </row>
    <row r="727" spans="9:10" ht="14.25" customHeight="1" x14ac:dyDescent="0.2">
      <c r="I727" s="5"/>
      <c r="J727" s="5"/>
    </row>
    <row r="728" spans="9:10" ht="14.25" customHeight="1" x14ac:dyDescent="0.2">
      <c r="I728" s="5"/>
      <c r="J728" s="5"/>
    </row>
    <row r="729" spans="9:10" ht="14.25" customHeight="1" x14ac:dyDescent="0.2">
      <c r="I729" s="5"/>
      <c r="J729" s="5"/>
    </row>
    <row r="730" spans="9:10" ht="14.25" customHeight="1" x14ac:dyDescent="0.2">
      <c r="I730" s="5"/>
      <c r="J730" s="5"/>
    </row>
    <row r="731" spans="9:10" ht="14.25" customHeight="1" x14ac:dyDescent="0.2">
      <c r="I731" s="5"/>
      <c r="J731" s="5"/>
    </row>
    <row r="732" spans="9:10" ht="14.25" customHeight="1" x14ac:dyDescent="0.2">
      <c r="I732" s="5"/>
      <c r="J732" s="5"/>
    </row>
    <row r="733" spans="9:10" ht="14.25" customHeight="1" x14ac:dyDescent="0.2">
      <c r="I733" s="5"/>
      <c r="J733" s="5"/>
    </row>
    <row r="734" spans="9:10" ht="14.25" customHeight="1" x14ac:dyDescent="0.2">
      <c r="I734" s="5"/>
      <c r="J734" s="5"/>
    </row>
    <row r="735" spans="9:10" ht="14.25" customHeight="1" x14ac:dyDescent="0.2">
      <c r="I735" s="5"/>
      <c r="J735" s="5"/>
    </row>
    <row r="736" spans="9:10" ht="14.25" customHeight="1" x14ac:dyDescent="0.2">
      <c r="I736" s="5"/>
      <c r="J736" s="5"/>
    </row>
    <row r="737" spans="9:10" ht="14.25" customHeight="1" x14ac:dyDescent="0.2">
      <c r="I737" s="5"/>
      <c r="J737" s="5"/>
    </row>
    <row r="738" spans="9:10" ht="14.25" customHeight="1" x14ac:dyDescent="0.2">
      <c r="I738" s="5"/>
      <c r="J738" s="5"/>
    </row>
    <row r="739" spans="9:10" ht="14.25" customHeight="1" x14ac:dyDescent="0.2">
      <c r="I739" s="5"/>
      <c r="J739" s="5"/>
    </row>
    <row r="740" spans="9:10" ht="14.25" customHeight="1" x14ac:dyDescent="0.2">
      <c r="I740" s="5"/>
      <c r="J740" s="5"/>
    </row>
    <row r="741" spans="9:10" ht="14.25" customHeight="1" x14ac:dyDescent="0.2">
      <c r="I741" s="5"/>
      <c r="J741" s="5"/>
    </row>
    <row r="742" spans="9:10" ht="14.25" customHeight="1" x14ac:dyDescent="0.2">
      <c r="I742" s="5"/>
      <c r="J742" s="5"/>
    </row>
    <row r="743" spans="9:10" ht="14.25" customHeight="1" x14ac:dyDescent="0.2">
      <c r="I743" s="5"/>
      <c r="J743" s="5"/>
    </row>
    <row r="744" spans="9:10" ht="14.25" customHeight="1" x14ac:dyDescent="0.2">
      <c r="I744" s="5"/>
      <c r="J744" s="5"/>
    </row>
    <row r="745" spans="9:10" ht="14.25" customHeight="1" x14ac:dyDescent="0.2">
      <c r="I745" s="5"/>
      <c r="J745" s="5"/>
    </row>
    <row r="746" spans="9:10" ht="14.25" customHeight="1" x14ac:dyDescent="0.2">
      <c r="I746" s="5"/>
      <c r="J746" s="5"/>
    </row>
    <row r="747" spans="9:10" ht="14.25" customHeight="1" x14ac:dyDescent="0.2">
      <c r="I747" s="5"/>
      <c r="J747" s="5"/>
    </row>
    <row r="748" spans="9:10" ht="14.25" customHeight="1" x14ac:dyDescent="0.2">
      <c r="I748" s="5"/>
      <c r="J748" s="5"/>
    </row>
    <row r="749" spans="9:10" ht="14.25" customHeight="1" x14ac:dyDescent="0.2">
      <c r="I749" s="5"/>
      <c r="J749" s="5"/>
    </row>
    <row r="750" spans="9:10" ht="14.25" customHeight="1" x14ac:dyDescent="0.2">
      <c r="I750" s="5"/>
      <c r="J750" s="5"/>
    </row>
    <row r="751" spans="9:10" ht="14.25" customHeight="1" x14ac:dyDescent="0.2">
      <c r="I751" s="5"/>
      <c r="J751" s="5"/>
    </row>
    <row r="752" spans="9:10" ht="14.25" customHeight="1" x14ac:dyDescent="0.2">
      <c r="I752" s="5"/>
      <c r="J752" s="5"/>
    </row>
    <row r="753" spans="9:10" ht="14.25" customHeight="1" x14ac:dyDescent="0.2">
      <c r="I753" s="5"/>
      <c r="J753" s="5"/>
    </row>
    <row r="754" spans="9:10" ht="14.25" customHeight="1" x14ac:dyDescent="0.2">
      <c r="I754" s="5"/>
      <c r="J754" s="5"/>
    </row>
    <row r="755" spans="9:10" ht="14.25" customHeight="1" x14ac:dyDescent="0.2">
      <c r="I755" s="5"/>
      <c r="J755" s="5"/>
    </row>
    <row r="756" spans="9:10" ht="14.25" customHeight="1" x14ac:dyDescent="0.2">
      <c r="I756" s="5"/>
      <c r="J756" s="5"/>
    </row>
    <row r="757" spans="9:10" ht="14.25" customHeight="1" x14ac:dyDescent="0.2">
      <c r="I757" s="5"/>
      <c r="J757" s="5"/>
    </row>
    <row r="758" spans="9:10" ht="14.25" customHeight="1" x14ac:dyDescent="0.2">
      <c r="I758" s="5"/>
      <c r="J758" s="5"/>
    </row>
    <row r="759" spans="9:10" ht="14.25" customHeight="1" x14ac:dyDescent="0.2">
      <c r="I759" s="5"/>
      <c r="J759" s="5"/>
    </row>
    <row r="760" spans="9:10" ht="14.25" customHeight="1" x14ac:dyDescent="0.2">
      <c r="I760" s="5"/>
      <c r="J760" s="5"/>
    </row>
    <row r="761" spans="9:10" ht="14.25" customHeight="1" x14ac:dyDescent="0.2">
      <c r="I761" s="5"/>
      <c r="J761" s="5"/>
    </row>
    <row r="762" spans="9:10" ht="14.25" customHeight="1" x14ac:dyDescent="0.2">
      <c r="I762" s="5"/>
      <c r="J762" s="5"/>
    </row>
    <row r="763" spans="9:10" ht="14.25" customHeight="1" x14ac:dyDescent="0.2">
      <c r="I763" s="5"/>
      <c r="J763" s="5"/>
    </row>
    <row r="764" spans="9:10" ht="14.25" customHeight="1" x14ac:dyDescent="0.2">
      <c r="I764" s="5"/>
      <c r="J764" s="5"/>
    </row>
    <row r="765" spans="9:10" ht="14.25" customHeight="1" x14ac:dyDescent="0.2">
      <c r="I765" s="5"/>
      <c r="J765" s="5"/>
    </row>
    <row r="766" spans="9:10" ht="14.25" customHeight="1" x14ac:dyDescent="0.2">
      <c r="I766" s="5"/>
      <c r="J766" s="5"/>
    </row>
    <row r="767" spans="9:10" ht="14.25" customHeight="1" x14ac:dyDescent="0.2">
      <c r="I767" s="5"/>
      <c r="J767" s="5"/>
    </row>
    <row r="768" spans="9:10" ht="14.25" customHeight="1" x14ac:dyDescent="0.2">
      <c r="I768" s="5"/>
      <c r="J768" s="5"/>
    </row>
    <row r="769" spans="9:10" ht="14.25" customHeight="1" x14ac:dyDescent="0.2">
      <c r="I769" s="5"/>
      <c r="J769" s="5"/>
    </row>
    <row r="770" spans="9:10" ht="14.25" customHeight="1" x14ac:dyDescent="0.2">
      <c r="I770" s="5"/>
      <c r="J770" s="5"/>
    </row>
    <row r="771" spans="9:10" ht="14.25" customHeight="1" x14ac:dyDescent="0.2">
      <c r="I771" s="5"/>
      <c r="J771" s="5"/>
    </row>
    <row r="772" spans="9:10" ht="14.25" customHeight="1" x14ac:dyDescent="0.2">
      <c r="I772" s="5"/>
      <c r="J772" s="5"/>
    </row>
    <row r="773" spans="9:10" ht="14.25" customHeight="1" x14ac:dyDescent="0.2">
      <c r="I773" s="5"/>
      <c r="J773" s="5"/>
    </row>
    <row r="774" spans="9:10" ht="14.25" customHeight="1" x14ac:dyDescent="0.2">
      <c r="I774" s="5"/>
      <c r="J774" s="5"/>
    </row>
    <row r="775" spans="9:10" ht="14.25" customHeight="1" x14ac:dyDescent="0.2">
      <c r="I775" s="5"/>
      <c r="J775" s="5"/>
    </row>
    <row r="776" spans="9:10" ht="14.25" customHeight="1" x14ac:dyDescent="0.2">
      <c r="I776" s="5"/>
      <c r="J776" s="5"/>
    </row>
    <row r="777" spans="9:10" ht="14.25" customHeight="1" x14ac:dyDescent="0.2">
      <c r="I777" s="5"/>
      <c r="J777" s="5"/>
    </row>
    <row r="778" spans="9:10" ht="14.25" customHeight="1" x14ac:dyDescent="0.2">
      <c r="I778" s="5"/>
      <c r="J778" s="5"/>
    </row>
    <row r="779" spans="9:10" ht="14.25" customHeight="1" x14ac:dyDescent="0.2">
      <c r="I779" s="5"/>
      <c r="J779" s="5"/>
    </row>
    <row r="780" spans="9:10" ht="14.25" customHeight="1" x14ac:dyDescent="0.2">
      <c r="I780" s="5"/>
      <c r="J780" s="5"/>
    </row>
    <row r="781" spans="9:10" ht="14.25" customHeight="1" x14ac:dyDescent="0.2">
      <c r="I781" s="5"/>
      <c r="J781" s="5"/>
    </row>
    <row r="782" spans="9:10" ht="14.25" customHeight="1" x14ac:dyDescent="0.2">
      <c r="I782" s="5"/>
      <c r="J782" s="5"/>
    </row>
    <row r="783" spans="9:10" ht="14.25" customHeight="1" x14ac:dyDescent="0.2">
      <c r="I783" s="5"/>
      <c r="J783" s="5"/>
    </row>
    <row r="784" spans="9:10" ht="14.25" customHeight="1" x14ac:dyDescent="0.2">
      <c r="I784" s="5"/>
      <c r="J784" s="5"/>
    </row>
    <row r="785" spans="9:10" ht="14.25" customHeight="1" x14ac:dyDescent="0.2">
      <c r="I785" s="5"/>
      <c r="J785" s="5"/>
    </row>
    <row r="786" spans="9:10" ht="14.25" customHeight="1" x14ac:dyDescent="0.2">
      <c r="I786" s="5"/>
      <c r="J786" s="5"/>
    </row>
    <row r="787" spans="9:10" ht="14.25" customHeight="1" x14ac:dyDescent="0.2">
      <c r="I787" s="5"/>
      <c r="J787" s="5"/>
    </row>
    <row r="788" spans="9:10" ht="14.25" customHeight="1" x14ac:dyDescent="0.2">
      <c r="I788" s="5"/>
      <c r="J788" s="5"/>
    </row>
    <row r="789" spans="9:10" ht="14.25" customHeight="1" x14ac:dyDescent="0.2">
      <c r="I789" s="5"/>
      <c r="J789" s="5"/>
    </row>
    <row r="790" spans="9:10" ht="14.25" customHeight="1" x14ac:dyDescent="0.2">
      <c r="I790" s="5"/>
      <c r="J790" s="5"/>
    </row>
    <row r="791" spans="9:10" ht="14.25" customHeight="1" x14ac:dyDescent="0.2">
      <c r="I791" s="5"/>
      <c r="J791" s="5"/>
    </row>
    <row r="792" spans="9:10" ht="14.25" customHeight="1" x14ac:dyDescent="0.2">
      <c r="I792" s="5"/>
      <c r="J792" s="5"/>
    </row>
    <row r="793" spans="9:10" ht="14.25" customHeight="1" x14ac:dyDescent="0.2">
      <c r="I793" s="5"/>
      <c r="J793" s="5"/>
    </row>
    <row r="794" spans="9:10" ht="14.25" customHeight="1" x14ac:dyDescent="0.2">
      <c r="I794" s="5"/>
      <c r="J794" s="5"/>
    </row>
    <row r="795" spans="9:10" ht="14.25" customHeight="1" x14ac:dyDescent="0.2">
      <c r="I795" s="5"/>
      <c r="J795" s="5"/>
    </row>
    <row r="796" spans="9:10" ht="14.25" customHeight="1" x14ac:dyDescent="0.2">
      <c r="I796" s="5"/>
      <c r="J796" s="5"/>
    </row>
    <row r="797" spans="9:10" ht="14.25" customHeight="1" x14ac:dyDescent="0.2">
      <c r="I797" s="5"/>
      <c r="J797" s="5"/>
    </row>
    <row r="798" spans="9:10" ht="14.25" customHeight="1" x14ac:dyDescent="0.2">
      <c r="I798" s="5"/>
      <c r="J798" s="5"/>
    </row>
    <row r="799" spans="9:10" ht="14.25" customHeight="1" x14ac:dyDescent="0.2">
      <c r="I799" s="5"/>
      <c r="J799" s="5"/>
    </row>
    <row r="800" spans="9:10" ht="14.25" customHeight="1" x14ac:dyDescent="0.2">
      <c r="I800" s="5"/>
      <c r="J800" s="5"/>
    </row>
    <row r="801" spans="9:10" ht="14.25" customHeight="1" x14ac:dyDescent="0.2">
      <c r="I801" s="5"/>
      <c r="J801" s="5"/>
    </row>
    <row r="802" spans="9:10" ht="14.25" customHeight="1" x14ac:dyDescent="0.2">
      <c r="I802" s="5"/>
      <c r="J802" s="5"/>
    </row>
    <row r="803" spans="9:10" ht="14.25" customHeight="1" x14ac:dyDescent="0.2">
      <c r="I803" s="5"/>
      <c r="J803" s="5"/>
    </row>
    <row r="804" spans="9:10" ht="14.25" customHeight="1" x14ac:dyDescent="0.2">
      <c r="I804" s="5"/>
      <c r="J804" s="5"/>
    </row>
    <row r="805" spans="9:10" ht="14.25" customHeight="1" x14ac:dyDescent="0.2">
      <c r="I805" s="5"/>
      <c r="J805" s="5"/>
    </row>
    <row r="806" spans="9:10" ht="14.25" customHeight="1" x14ac:dyDescent="0.2">
      <c r="I806" s="5"/>
      <c r="J806" s="5"/>
    </row>
    <row r="807" spans="9:10" ht="14.25" customHeight="1" x14ac:dyDescent="0.2">
      <c r="I807" s="5"/>
      <c r="J807" s="5"/>
    </row>
    <row r="808" spans="9:10" ht="14.25" customHeight="1" x14ac:dyDescent="0.2">
      <c r="I808" s="5"/>
      <c r="J808" s="5"/>
    </row>
    <row r="809" spans="9:10" ht="14.25" customHeight="1" x14ac:dyDescent="0.2">
      <c r="I809" s="5"/>
      <c r="J809" s="5"/>
    </row>
    <row r="810" spans="9:10" ht="14.25" customHeight="1" x14ac:dyDescent="0.2">
      <c r="I810" s="5"/>
      <c r="J810" s="5"/>
    </row>
    <row r="811" spans="9:10" ht="14.25" customHeight="1" x14ac:dyDescent="0.2">
      <c r="I811" s="5"/>
      <c r="J811" s="5"/>
    </row>
    <row r="812" spans="9:10" ht="14.25" customHeight="1" x14ac:dyDescent="0.2">
      <c r="I812" s="5"/>
      <c r="J812" s="5"/>
    </row>
    <row r="813" spans="9:10" ht="14.25" customHeight="1" x14ac:dyDescent="0.2">
      <c r="I813" s="5"/>
      <c r="J813" s="5"/>
    </row>
    <row r="814" spans="9:10" ht="14.25" customHeight="1" x14ac:dyDescent="0.2">
      <c r="I814" s="5"/>
      <c r="J814" s="5"/>
    </row>
    <row r="815" spans="9:10" ht="14.25" customHeight="1" x14ac:dyDescent="0.2">
      <c r="I815" s="5"/>
      <c r="J815" s="5"/>
    </row>
    <row r="816" spans="9:10" ht="14.25" customHeight="1" x14ac:dyDescent="0.2">
      <c r="I816" s="5"/>
      <c r="J816" s="5"/>
    </row>
    <row r="817" spans="9:10" ht="14.25" customHeight="1" x14ac:dyDescent="0.2">
      <c r="I817" s="5"/>
      <c r="J817" s="5"/>
    </row>
    <row r="818" spans="9:10" ht="14.25" customHeight="1" x14ac:dyDescent="0.2">
      <c r="I818" s="5"/>
      <c r="J818" s="5"/>
    </row>
    <row r="819" spans="9:10" ht="14.25" customHeight="1" x14ac:dyDescent="0.2">
      <c r="I819" s="5"/>
      <c r="J819" s="5"/>
    </row>
    <row r="820" spans="9:10" ht="14.25" customHeight="1" x14ac:dyDescent="0.2">
      <c r="I820" s="5"/>
      <c r="J820" s="5"/>
    </row>
    <row r="821" spans="9:10" ht="14.25" customHeight="1" x14ac:dyDescent="0.2">
      <c r="I821" s="5"/>
      <c r="J821" s="5"/>
    </row>
    <row r="822" spans="9:10" ht="14.25" customHeight="1" x14ac:dyDescent="0.2">
      <c r="I822" s="5"/>
      <c r="J822" s="5"/>
    </row>
    <row r="823" spans="9:10" ht="14.25" customHeight="1" x14ac:dyDescent="0.2">
      <c r="I823" s="5"/>
      <c r="J823" s="5"/>
    </row>
    <row r="824" spans="9:10" ht="14.25" customHeight="1" x14ac:dyDescent="0.2">
      <c r="I824" s="5"/>
      <c r="J824" s="5"/>
    </row>
    <row r="825" spans="9:10" ht="14.25" customHeight="1" x14ac:dyDescent="0.2">
      <c r="I825" s="5"/>
      <c r="J825" s="5"/>
    </row>
    <row r="826" spans="9:10" ht="14.25" customHeight="1" x14ac:dyDescent="0.2">
      <c r="I826" s="5"/>
      <c r="J826" s="5"/>
    </row>
    <row r="827" spans="9:10" ht="14.25" customHeight="1" x14ac:dyDescent="0.2">
      <c r="I827" s="5"/>
      <c r="J827" s="5"/>
    </row>
    <row r="828" spans="9:10" ht="14.25" customHeight="1" x14ac:dyDescent="0.2">
      <c r="I828" s="5"/>
      <c r="J828" s="5"/>
    </row>
    <row r="829" spans="9:10" ht="14.25" customHeight="1" x14ac:dyDescent="0.2">
      <c r="I829" s="5"/>
      <c r="J829" s="5"/>
    </row>
    <row r="830" spans="9:10" ht="14.25" customHeight="1" x14ac:dyDescent="0.2">
      <c r="I830" s="5"/>
      <c r="J830" s="5"/>
    </row>
    <row r="831" spans="9:10" ht="14.25" customHeight="1" x14ac:dyDescent="0.2">
      <c r="I831" s="5"/>
      <c r="J831" s="5"/>
    </row>
    <row r="832" spans="9:10" ht="14.25" customHeight="1" x14ac:dyDescent="0.2">
      <c r="I832" s="5"/>
      <c r="J832" s="5"/>
    </row>
    <row r="833" spans="9:10" ht="14.25" customHeight="1" x14ac:dyDescent="0.2">
      <c r="I833" s="5"/>
      <c r="J833" s="5"/>
    </row>
    <row r="834" spans="9:10" ht="14.25" customHeight="1" x14ac:dyDescent="0.2">
      <c r="I834" s="5"/>
      <c r="J834" s="5"/>
    </row>
    <row r="835" spans="9:10" ht="14.25" customHeight="1" x14ac:dyDescent="0.2">
      <c r="I835" s="5"/>
      <c r="J835" s="5"/>
    </row>
    <row r="836" spans="9:10" ht="14.25" customHeight="1" x14ac:dyDescent="0.2">
      <c r="I836" s="5"/>
      <c r="J836" s="5"/>
    </row>
    <row r="837" spans="9:10" ht="14.25" customHeight="1" x14ac:dyDescent="0.2">
      <c r="I837" s="5"/>
      <c r="J837" s="5"/>
    </row>
    <row r="838" spans="9:10" ht="14.25" customHeight="1" x14ac:dyDescent="0.2">
      <c r="I838" s="5"/>
      <c r="J838" s="5"/>
    </row>
    <row r="839" spans="9:10" ht="14.25" customHeight="1" x14ac:dyDescent="0.2">
      <c r="I839" s="5"/>
      <c r="J839" s="5"/>
    </row>
    <row r="840" spans="9:10" ht="14.25" customHeight="1" x14ac:dyDescent="0.2">
      <c r="I840" s="5"/>
      <c r="J840" s="5"/>
    </row>
    <row r="841" spans="9:10" ht="14.25" customHeight="1" x14ac:dyDescent="0.2">
      <c r="I841" s="5"/>
      <c r="J841" s="5"/>
    </row>
    <row r="842" spans="9:10" ht="14.25" customHeight="1" x14ac:dyDescent="0.2">
      <c r="I842" s="5"/>
      <c r="J842" s="5"/>
    </row>
    <row r="843" spans="9:10" ht="14.25" customHeight="1" x14ac:dyDescent="0.2">
      <c r="I843" s="5"/>
      <c r="J843" s="5"/>
    </row>
    <row r="844" spans="9:10" ht="14.25" customHeight="1" x14ac:dyDescent="0.2">
      <c r="I844" s="5"/>
      <c r="J844" s="5"/>
    </row>
    <row r="845" spans="9:10" ht="14.25" customHeight="1" x14ac:dyDescent="0.2">
      <c r="I845" s="5"/>
      <c r="J845" s="5"/>
    </row>
    <row r="846" spans="9:10" ht="14.25" customHeight="1" x14ac:dyDescent="0.2">
      <c r="I846" s="5"/>
      <c r="J846" s="5"/>
    </row>
    <row r="847" spans="9:10" ht="14.25" customHeight="1" x14ac:dyDescent="0.2">
      <c r="I847" s="5"/>
      <c r="J847" s="5"/>
    </row>
    <row r="848" spans="9:10" ht="14.25" customHeight="1" x14ac:dyDescent="0.2">
      <c r="I848" s="5"/>
      <c r="J848" s="5"/>
    </row>
    <row r="849" spans="9:10" ht="14.25" customHeight="1" x14ac:dyDescent="0.2">
      <c r="I849" s="5"/>
      <c r="J849" s="5"/>
    </row>
    <row r="850" spans="9:10" ht="14.25" customHeight="1" x14ac:dyDescent="0.2">
      <c r="I850" s="5"/>
      <c r="J850" s="5"/>
    </row>
    <row r="851" spans="9:10" ht="14.25" customHeight="1" x14ac:dyDescent="0.2">
      <c r="I851" s="5"/>
      <c r="J851" s="5"/>
    </row>
    <row r="852" spans="9:10" ht="14.25" customHeight="1" x14ac:dyDescent="0.2">
      <c r="I852" s="5"/>
      <c r="J852" s="5"/>
    </row>
    <row r="853" spans="9:10" ht="14.25" customHeight="1" x14ac:dyDescent="0.2">
      <c r="I853" s="5"/>
      <c r="J853" s="5"/>
    </row>
    <row r="854" spans="9:10" ht="14.25" customHeight="1" x14ac:dyDescent="0.2">
      <c r="I854" s="5"/>
      <c r="J854" s="5"/>
    </row>
    <row r="855" spans="9:10" ht="14.25" customHeight="1" x14ac:dyDescent="0.2">
      <c r="I855" s="5"/>
      <c r="J855" s="5"/>
    </row>
    <row r="856" spans="9:10" ht="14.25" customHeight="1" x14ac:dyDescent="0.2">
      <c r="I856" s="5"/>
      <c r="J856" s="5"/>
    </row>
    <row r="857" spans="9:10" ht="14.25" customHeight="1" x14ac:dyDescent="0.2">
      <c r="I857" s="5"/>
      <c r="J857" s="5"/>
    </row>
    <row r="858" spans="9:10" ht="14.25" customHeight="1" x14ac:dyDescent="0.2">
      <c r="I858" s="5"/>
      <c r="J858" s="5"/>
    </row>
    <row r="859" spans="9:10" ht="14.25" customHeight="1" x14ac:dyDescent="0.2">
      <c r="I859" s="5"/>
      <c r="J859" s="5"/>
    </row>
    <row r="860" spans="9:10" ht="14.25" customHeight="1" x14ac:dyDescent="0.2">
      <c r="I860" s="5"/>
      <c r="J860" s="5"/>
    </row>
    <row r="861" spans="9:10" ht="14.25" customHeight="1" x14ac:dyDescent="0.2">
      <c r="I861" s="5"/>
      <c r="J861" s="5"/>
    </row>
    <row r="862" spans="9:10" ht="14.25" customHeight="1" x14ac:dyDescent="0.2">
      <c r="I862" s="5"/>
      <c r="J862" s="5"/>
    </row>
    <row r="863" spans="9:10" ht="14.25" customHeight="1" x14ac:dyDescent="0.2">
      <c r="I863" s="5"/>
      <c r="J863" s="5"/>
    </row>
    <row r="864" spans="9:10" ht="14.25" customHeight="1" x14ac:dyDescent="0.2">
      <c r="I864" s="5"/>
      <c r="J864" s="5"/>
    </row>
    <row r="865" spans="9:10" ht="14.25" customHeight="1" x14ac:dyDescent="0.2">
      <c r="I865" s="5"/>
      <c r="J865" s="5"/>
    </row>
    <row r="866" spans="9:10" ht="14.25" customHeight="1" x14ac:dyDescent="0.2">
      <c r="I866" s="5"/>
      <c r="J866" s="5"/>
    </row>
    <row r="867" spans="9:10" ht="14.25" customHeight="1" x14ac:dyDescent="0.2">
      <c r="I867" s="5"/>
      <c r="J867" s="5"/>
    </row>
    <row r="868" spans="9:10" ht="14.25" customHeight="1" x14ac:dyDescent="0.2">
      <c r="I868" s="5"/>
      <c r="J868" s="5"/>
    </row>
    <row r="869" spans="9:10" ht="14.25" customHeight="1" x14ac:dyDescent="0.2">
      <c r="I869" s="5"/>
      <c r="J869" s="5"/>
    </row>
    <row r="870" spans="9:10" ht="14.25" customHeight="1" x14ac:dyDescent="0.2">
      <c r="I870" s="5"/>
      <c r="J870" s="5"/>
    </row>
    <row r="871" spans="9:10" ht="14.25" customHeight="1" x14ac:dyDescent="0.2">
      <c r="I871" s="5"/>
      <c r="J871" s="5"/>
    </row>
    <row r="872" spans="9:10" ht="14.25" customHeight="1" x14ac:dyDescent="0.2">
      <c r="I872" s="5"/>
      <c r="J872" s="5"/>
    </row>
    <row r="873" spans="9:10" ht="14.25" customHeight="1" x14ac:dyDescent="0.2">
      <c r="I873" s="5"/>
      <c r="J873" s="5"/>
    </row>
    <row r="874" spans="9:10" ht="14.25" customHeight="1" x14ac:dyDescent="0.2">
      <c r="I874" s="5"/>
      <c r="J874" s="5"/>
    </row>
    <row r="875" spans="9:10" ht="14.25" customHeight="1" x14ac:dyDescent="0.2">
      <c r="I875" s="5"/>
      <c r="J875" s="5"/>
    </row>
    <row r="876" spans="9:10" ht="14.25" customHeight="1" x14ac:dyDescent="0.2">
      <c r="I876" s="5"/>
      <c r="J876" s="5"/>
    </row>
    <row r="877" spans="9:10" ht="14.25" customHeight="1" x14ac:dyDescent="0.2">
      <c r="I877" s="5"/>
      <c r="J877" s="5"/>
    </row>
    <row r="878" spans="9:10" ht="14.25" customHeight="1" x14ac:dyDescent="0.2">
      <c r="I878" s="5"/>
      <c r="J878" s="5"/>
    </row>
    <row r="879" spans="9:10" ht="14.25" customHeight="1" x14ac:dyDescent="0.2">
      <c r="I879" s="5"/>
      <c r="J879" s="5"/>
    </row>
    <row r="880" spans="9:10" ht="14.25" customHeight="1" x14ac:dyDescent="0.2">
      <c r="I880" s="5"/>
      <c r="J880" s="5"/>
    </row>
    <row r="881" spans="9:10" ht="14.25" customHeight="1" x14ac:dyDescent="0.2">
      <c r="I881" s="5"/>
      <c r="J881" s="5"/>
    </row>
    <row r="882" spans="9:10" ht="14.25" customHeight="1" x14ac:dyDescent="0.2">
      <c r="I882" s="5"/>
      <c r="J882" s="5"/>
    </row>
    <row r="883" spans="9:10" ht="14.25" customHeight="1" x14ac:dyDescent="0.2">
      <c r="I883" s="5"/>
      <c r="J883" s="5"/>
    </row>
    <row r="884" spans="9:10" ht="14.25" customHeight="1" x14ac:dyDescent="0.2">
      <c r="I884" s="5"/>
      <c r="J884" s="5"/>
    </row>
    <row r="885" spans="9:10" ht="14.25" customHeight="1" x14ac:dyDescent="0.2">
      <c r="I885" s="5"/>
      <c r="J885" s="5"/>
    </row>
    <row r="886" spans="9:10" ht="14.25" customHeight="1" x14ac:dyDescent="0.2">
      <c r="I886" s="5"/>
      <c r="J886" s="5"/>
    </row>
    <row r="887" spans="9:10" ht="14.25" customHeight="1" x14ac:dyDescent="0.2">
      <c r="I887" s="5"/>
      <c r="J887" s="5"/>
    </row>
    <row r="888" spans="9:10" ht="14.25" customHeight="1" x14ac:dyDescent="0.2">
      <c r="I888" s="5"/>
      <c r="J888" s="5"/>
    </row>
    <row r="889" spans="9:10" ht="14.25" customHeight="1" x14ac:dyDescent="0.2">
      <c r="I889" s="5"/>
      <c r="J889" s="5"/>
    </row>
    <row r="890" spans="9:10" ht="14.25" customHeight="1" x14ac:dyDescent="0.2">
      <c r="I890" s="5"/>
      <c r="J890" s="5"/>
    </row>
    <row r="891" spans="9:10" ht="14.25" customHeight="1" x14ac:dyDescent="0.2">
      <c r="I891" s="5"/>
      <c r="J891" s="5"/>
    </row>
    <row r="892" spans="9:10" ht="14.25" customHeight="1" x14ac:dyDescent="0.2">
      <c r="I892" s="5"/>
      <c r="J892" s="5"/>
    </row>
    <row r="893" spans="9:10" ht="14.25" customHeight="1" x14ac:dyDescent="0.2">
      <c r="I893" s="5"/>
      <c r="J893" s="5"/>
    </row>
    <row r="894" spans="9:10" ht="14.25" customHeight="1" x14ac:dyDescent="0.2">
      <c r="I894" s="5"/>
      <c r="J894" s="5"/>
    </row>
    <row r="895" spans="9:10" ht="14.25" customHeight="1" x14ac:dyDescent="0.2">
      <c r="I895" s="5"/>
      <c r="J895" s="5"/>
    </row>
    <row r="896" spans="9:10" ht="14.25" customHeight="1" x14ac:dyDescent="0.2">
      <c r="I896" s="5"/>
      <c r="J896" s="5"/>
    </row>
    <row r="897" spans="9:10" ht="14.25" customHeight="1" x14ac:dyDescent="0.2">
      <c r="I897" s="5"/>
      <c r="J897" s="5"/>
    </row>
    <row r="898" spans="9:10" ht="14.25" customHeight="1" x14ac:dyDescent="0.2">
      <c r="I898" s="5"/>
      <c r="J898" s="5"/>
    </row>
    <row r="899" spans="9:10" ht="14.25" customHeight="1" x14ac:dyDescent="0.2">
      <c r="I899" s="5"/>
      <c r="J899" s="5"/>
    </row>
    <row r="900" spans="9:10" ht="14.25" customHeight="1" x14ac:dyDescent="0.2">
      <c r="I900" s="5"/>
      <c r="J900" s="5"/>
    </row>
    <row r="901" spans="9:10" ht="14.25" customHeight="1" x14ac:dyDescent="0.2">
      <c r="I901" s="5"/>
      <c r="J901" s="5"/>
    </row>
    <row r="902" spans="9:10" ht="14.25" customHeight="1" x14ac:dyDescent="0.2">
      <c r="I902" s="5"/>
      <c r="J902" s="5"/>
    </row>
    <row r="903" spans="9:10" ht="14.25" customHeight="1" x14ac:dyDescent="0.2">
      <c r="I903" s="5"/>
      <c r="J903" s="5"/>
    </row>
    <row r="904" spans="9:10" ht="14.25" customHeight="1" x14ac:dyDescent="0.2">
      <c r="I904" s="5"/>
      <c r="J904" s="5"/>
    </row>
    <row r="905" spans="9:10" ht="14.25" customHeight="1" x14ac:dyDescent="0.2">
      <c r="I905" s="5"/>
      <c r="J905" s="5"/>
    </row>
    <row r="906" spans="9:10" ht="14.25" customHeight="1" x14ac:dyDescent="0.2">
      <c r="I906" s="5"/>
      <c r="J906" s="5"/>
    </row>
    <row r="907" spans="9:10" ht="14.25" customHeight="1" x14ac:dyDescent="0.2">
      <c r="I907" s="5"/>
      <c r="J907" s="5"/>
    </row>
    <row r="908" spans="9:10" ht="14.25" customHeight="1" x14ac:dyDescent="0.2">
      <c r="I908" s="5"/>
      <c r="J908" s="5"/>
    </row>
    <row r="909" spans="9:10" ht="14.25" customHeight="1" x14ac:dyDescent="0.2">
      <c r="I909" s="5"/>
      <c r="J909" s="5"/>
    </row>
    <row r="910" spans="9:10" ht="14.25" customHeight="1" x14ac:dyDescent="0.2">
      <c r="I910" s="5"/>
      <c r="J910" s="5"/>
    </row>
    <row r="911" spans="9:10" ht="14.25" customHeight="1" x14ac:dyDescent="0.2">
      <c r="I911" s="5"/>
      <c r="J911" s="5"/>
    </row>
    <row r="912" spans="9:10" ht="14.25" customHeight="1" x14ac:dyDescent="0.2">
      <c r="I912" s="5"/>
      <c r="J912" s="5"/>
    </row>
    <row r="913" spans="9:10" ht="14.25" customHeight="1" x14ac:dyDescent="0.2">
      <c r="I913" s="5"/>
      <c r="J913" s="5"/>
    </row>
    <row r="914" spans="9:10" ht="14.25" customHeight="1" x14ac:dyDescent="0.2">
      <c r="I914" s="5"/>
      <c r="J914" s="5"/>
    </row>
    <row r="915" spans="9:10" ht="14.25" customHeight="1" x14ac:dyDescent="0.2">
      <c r="I915" s="5"/>
      <c r="J915" s="5"/>
    </row>
    <row r="916" spans="9:10" ht="14.25" customHeight="1" x14ac:dyDescent="0.2">
      <c r="I916" s="5"/>
      <c r="J916" s="5"/>
    </row>
    <row r="917" spans="9:10" ht="14.25" customHeight="1" x14ac:dyDescent="0.2">
      <c r="I917" s="5"/>
      <c r="J917" s="5"/>
    </row>
    <row r="918" spans="9:10" ht="14.25" customHeight="1" x14ac:dyDescent="0.2">
      <c r="I918" s="5"/>
      <c r="J918" s="5"/>
    </row>
    <row r="919" spans="9:10" ht="14.25" customHeight="1" x14ac:dyDescent="0.2">
      <c r="I919" s="5"/>
      <c r="J919" s="5"/>
    </row>
    <row r="920" spans="9:10" ht="14.25" customHeight="1" x14ac:dyDescent="0.2">
      <c r="I920" s="5"/>
      <c r="J920" s="5"/>
    </row>
    <row r="921" spans="9:10" ht="14.25" customHeight="1" x14ac:dyDescent="0.2">
      <c r="I921" s="5"/>
      <c r="J921" s="5"/>
    </row>
    <row r="922" spans="9:10" ht="14.25" customHeight="1" x14ac:dyDescent="0.2">
      <c r="I922" s="5"/>
      <c r="J922" s="5"/>
    </row>
    <row r="923" spans="9:10" ht="14.25" customHeight="1" x14ac:dyDescent="0.2">
      <c r="I923" s="5"/>
      <c r="J923" s="5"/>
    </row>
    <row r="924" spans="9:10" ht="14.25" customHeight="1" x14ac:dyDescent="0.2">
      <c r="I924" s="5"/>
      <c r="J924" s="5"/>
    </row>
    <row r="925" spans="9:10" ht="14.25" customHeight="1" x14ac:dyDescent="0.2">
      <c r="I925" s="5"/>
      <c r="J925" s="5"/>
    </row>
    <row r="926" spans="9:10" ht="14.25" customHeight="1" x14ac:dyDescent="0.2">
      <c r="I926" s="5"/>
      <c r="J926" s="5"/>
    </row>
    <row r="927" spans="9:10" ht="14.25" customHeight="1" x14ac:dyDescent="0.2">
      <c r="I927" s="5"/>
      <c r="J927" s="5"/>
    </row>
    <row r="928" spans="9:10" ht="14.25" customHeight="1" x14ac:dyDescent="0.2">
      <c r="I928" s="5"/>
      <c r="J928" s="5"/>
    </row>
    <row r="929" spans="9:10" ht="14.25" customHeight="1" x14ac:dyDescent="0.2">
      <c r="I929" s="5"/>
      <c r="J929" s="5"/>
    </row>
    <row r="930" spans="9:10" ht="14.25" customHeight="1" x14ac:dyDescent="0.2">
      <c r="I930" s="5"/>
      <c r="J930" s="5"/>
    </row>
    <row r="931" spans="9:10" ht="14.25" customHeight="1" x14ac:dyDescent="0.2">
      <c r="I931" s="5"/>
      <c r="J931" s="5"/>
    </row>
    <row r="932" spans="9:10" ht="14.25" customHeight="1" x14ac:dyDescent="0.2">
      <c r="I932" s="5"/>
      <c r="J932" s="5"/>
    </row>
    <row r="933" spans="9:10" ht="14.25" customHeight="1" x14ac:dyDescent="0.2">
      <c r="I933" s="5"/>
      <c r="J933" s="5"/>
    </row>
    <row r="934" spans="9:10" ht="14.25" customHeight="1" x14ac:dyDescent="0.2">
      <c r="I934" s="5"/>
      <c r="J934" s="5"/>
    </row>
    <row r="935" spans="9:10" ht="14.25" customHeight="1" x14ac:dyDescent="0.2">
      <c r="I935" s="5"/>
      <c r="J935" s="5"/>
    </row>
    <row r="936" spans="9:10" ht="14.25" customHeight="1" x14ac:dyDescent="0.2">
      <c r="I936" s="5"/>
      <c r="J936" s="5"/>
    </row>
    <row r="937" spans="9:10" ht="14.25" customHeight="1" x14ac:dyDescent="0.2">
      <c r="I937" s="5"/>
      <c r="J937" s="5"/>
    </row>
    <row r="938" spans="9:10" ht="14.25" customHeight="1" x14ac:dyDescent="0.2">
      <c r="I938" s="5"/>
      <c r="J938" s="5"/>
    </row>
    <row r="939" spans="9:10" ht="14.25" customHeight="1" x14ac:dyDescent="0.2">
      <c r="I939" s="5"/>
      <c r="J939" s="5"/>
    </row>
    <row r="940" spans="9:10" ht="14.25" customHeight="1" x14ac:dyDescent="0.2">
      <c r="I940" s="5"/>
      <c r="J940" s="5"/>
    </row>
    <row r="941" spans="9:10" ht="14.25" customHeight="1" x14ac:dyDescent="0.2">
      <c r="I941" s="5"/>
      <c r="J941" s="5"/>
    </row>
    <row r="942" spans="9:10" ht="14.25" customHeight="1" x14ac:dyDescent="0.2">
      <c r="I942" s="5"/>
      <c r="J942" s="5"/>
    </row>
    <row r="943" spans="9:10" ht="14.25" customHeight="1" x14ac:dyDescent="0.2">
      <c r="I943" s="5"/>
      <c r="J943" s="5"/>
    </row>
    <row r="944" spans="9:10" ht="14.25" customHeight="1" x14ac:dyDescent="0.2">
      <c r="I944" s="5"/>
      <c r="J944" s="5"/>
    </row>
    <row r="945" spans="9:10" ht="14.25" customHeight="1" x14ac:dyDescent="0.2">
      <c r="I945" s="5"/>
      <c r="J945" s="5"/>
    </row>
    <row r="946" spans="9:10" ht="14.25" customHeight="1" x14ac:dyDescent="0.2">
      <c r="I946" s="5"/>
      <c r="J946" s="5"/>
    </row>
    <row r="947" spans="9:10" ht="14.25" customHeight="1" x14ac:dyDescent="0.2">
      <c r="I947" s="5"/>
      <c r="J947" s="5"/>
    </row>
    <row r="948" spans="9:10" ht="14.25" customHeight="1" x14ac:dyDescent="0.2">
      <c r="I948" s="5"/>
      <c r="J948" s="5"/>
    </row>
    <row r="949" spans="9:10" ht="14.25" customHeight="1" x14ac:dyDescent="0.2">
      <c r="I949" s="5"/>
      <c r="J949" s="5"/>
    </row>
    <row r="950" spans="9:10" ht="14.25" customHeight="1" x14ac:dyDescent="0.2">
      <c r="I950" s="5"/>
      <c r="J950" s="5"/>
    </row>
    <row r="951" spans="9:10" ht="14.25" customHeight="1" x14ac:dyDescent="0.2">
      <c r="I951" s="5"/>
      <c r="J951" s="5"/>
    </row>
    <row r="952" spans="9:10" ht="14.25" customHeight="1" x14ac:dyDescent="0.2">
      <c r="I952" s="5"/>
      <c r="J952" s="5"/>
    </row>
    <row r="953" spans="9:10" ht="14.25" customHeight="1" x14ac:dyDescent="0.2">
      <c r="I953" s="5"/>
      <c r="J953" s="5"/>
    </row>
    <row r="954" spans="9:10" ht="14.25" customHeight="1" x14ac:dyDescent="0.2">
      <c r="I954" s="5"/>
      <c r="J954" s="5"/>
    </row>
    <row r="955" spans="9:10" ht="14.25" customHeight="1" x14ac:dyDescent="0.2">
      <c r="I955" s="5"/>
      <c r="J955" s="5"/>
    </row>
    <row r="956" spans="9:10" ht="14.25" customHeight="1" x14ac:dyDescent="0.2">
      <c r="I956" s="5"/>
      <c r="J956" s="5"/>
    </row>
    <row r="957" spans="9:10" ht="14.25" customHeight="1" x14ac:dyDescent="0.2">
      <c r="I957" s="5"/>
      <c r="J957" s="5"/>
    </row>
    <row r="958" spans="9:10" ht="14.25" customHeight="1" x14ac:dyDescent="0.2">
      <c r="I958" s="5"/>
      <c r="J958" s="5"/>
    </row>
    <row r="959" spans="9:10" ht="14.25" customHeight="1" x14ac:dyDescent="0.2">
      <c r="I959" s="5"/>
      <c r="J959" s="5"/>
    </row>
    <row r="960" spans="9:10" ht="14.25" customHeight="1" x14ac:dyDescent="0.2">
      <c r="I960" s="5"/>
      <c r="J960" s="5"/>
    </row>
    <row r="961" spans="9:10" ht="14.25" customHeight="1" x14ac:dyDescent="0.2">
      <c r="I961" s="5"/>
      <c r="J961" s="5"/>
    </row>
    <row r="962" spans="9:10" ht="14.25" customHeight="1" x14ac:dyDescent="0.2">
      <c r="I962" s="5"/>
      <c r="J962" s="5"/>
    </row>
    <row r="963" spans="9:10" ht="14.25" customHeight="1" x14ac:dyDescent="0.2">
      <c r="I963" s="5"/>
      <c r="J963" s="5"/>
    </row>
    <row r="964" spans="9:10" ht="14.25" customHeight="1" x14ac:dyDescent="0.2">
      <c r="I964" s="5"/>
      <c r="J964" s="5"/>
    </row>
    <row r="965" spans="9:10" ht="14.25" customHeight="1" x14ac:dyDescent="0.2">
      <c r="I965" s="5"/>
      <c r="J965" s="5"/>
    </row>
    <row r="966" spans="9:10" ht="14.25" customHeight="1" x14ac:dyDescent="0.2">
      <c r="I966" s="5"/>
      <c r="J966" s="5"/>
    </row>
    <row r="967" spans="9:10" ht="14.25" customHeight="1" x14ac:dyDescent="0.2">
      <c r="I967" s="5"/>
      <c r="J967" s="5"/>
    </row>
    <row r="968" spans="9:10" ht="14.25" customHeight="1" x14ac:dyDescent="0.2">
      <c r="I968" s="5"/>
      <c r="J968" s="5"/>
    </row>
    <row r="969" spans="9:10" ht="14.25" customHeight="1" x14ac:dyDescent="0.2">
      <c r="I969" s="5"/>
      <c r="J969" s="5"/>
    </row>
    <row r="970" spans="9:10" ht="14.25" customHeight="1" x14ac:dyDescent="0.2">
      <c r="I970" s="5"/>
      <c r="J970" s="5"/>
    </row>
    <row r="971" spans="9:10" ht="14.25" customHeight="1" x14ac:dyDescent="0.2">
      <c r="I971" s="5"/>
      <c r="J971" s="5"/>
    </row>
    <row r="972" spans="9:10" ht="14.25" customHeight="1" x14ac:dyDescent="0.2">
      <c r="I972" s="5"/>
      <c r="J972" s="5"/>
    </row>
    <row r="973" spans="9:10" ht="14.25" customHeight="1" x14ac:dyDescent="0.2">
      <c r="I973" s="5"/>
      <c r="J973" s="5"/>
    </row>
    <row r="974" spans="9:10" ht="14.25" customHeight="1" x14ac:dyDescent="0.2">
      <c r="I974" s="5"/>
      <c r="J974" s="5"/>
    </row>
    <row r="975" spans="9:10" ht="14.25" customHeight="1" x14ac:dyDescent="0.2">
      <c r="I975" s="5"/>
      <c r="J975" s="5"/>
    </row>
    <row r="976" spans="9:10" ht="14.25" customHeight="1" x14ac:dyDescent="0.2">
      <c r="I976" s="5"/>
      <c r="J976" s="5"/>
    </row>
    <row r="977" spans="9:10" ht="14.25" customHeight="1" x14ac:dyDescent="0.2">
      <c r="I977" s="5"/>
      <c r="J977" s="5"/>
    </row>
    <row r="978" spans="9:10" ht="14.25" customHeight="1" x14ac:dyDescent="0.2">
      <c r="I978" s="5"/>
      <c r="J978" s="5"/>
    </row>
    <row r="979" spans="9:10" ht="14.25" customHeight="1" x14ac:dyDescent="0.2">
      <c r="I979" s="5"/>
      <c r="J979" s="5"/>
    </row>
    <row r="980" spans="9:10" ht="14.25" customHeight="1" x14ac:dyDescent="0.2">
      <c r="I980" s="5"/>
      <c r="J980" s="5"/>
    </row>
    <row r="981" spans="9:10" ht="14.25" customHeight="1" x14ac:dyDescent="0.2">
      <c r="I981" s="5"/>
      <c r="J981" s="5"/>
    </row>
    <row r="982" spans="9:10" ht="14.25" customHeight="1" x14ac:dyDescent="0.2">
      <c r="I982" s="5"/>
      <c r="J982" s="5"/>
    </row>
    <row r="983" spans="9:10" ht="14.25" customHeight="1" x14ac:dyDescent="0.2">
      <c r="I983" s="5"/>
      <c r="J983" s="5"/>
    </row>
    <row r="984" spans="9:10" ht="14.25" customHeight="1" x14ac:dyDescent="0.2">
      <c r="I984" s="5"/>
      <c r="J984" s="5"/>
    </row>
    <row r="985" spans="9:10" ht="14.25" customHeight="1" x14ac:dyDescent="0.2">
      <c r="I985" s="5"/>
      <c r="J985" s="5"/>
    </row>
    <row r="986" spans="9:10" ht="14.25" customHeight="1" x14ac:dyDescent="0.2">
      <c r="I986" s="5"/>
      <c r="J986" s="5"/>
    </row>
    <row r="987" spans="9:10" ht="14.25" customHeight="1" x14ac:dyDescent="0.2">
      <c r="I987" s="5"/>
      <c r="J987" s="5"/>
    </row>
    <row r="988" spans="9:10" ht="14.25" customHeight="1" x14ac:dyDescent="0.2">
      <c r="I988" s="5"/>
      <c r="J988" s="5"/>
    </row>
    <row r="989" spans="9:10" ht="14.25" customHeight="1" x14ac:dyDescent="0.2">
      <c r="I989" s="5"/>
      <c r="J989" s="5"/>
    </row>
    <row r="990" spans="9:10" ht="14.25" customHeight="1" x14ac:dyDescent="0.2">
      <c r="I990" s="5"/>
      <c r="J990" s="5"/>
    </row>
    <row r="991" spans="9:10" ht="14.25" customHeight="1" x14ac:dyDescent="0.2">
      <c r="I991" s="5"/>
      <c r="J991" s="5"/>
    </row>
    <row r="992" spans="9:10" ht="14.25" customHeight="1" x14ac:dyDescent="0.2">
      <c r="I992" s="5"/>
      <c r="J992" s="5"/>
    </row>
    <row r="993" spans="9:10" ht="14.25" customHeight="1" x14ac:dyDescent="0.2">
      <c r="I993" s="5"/>
      <c r="J993" s="5"/>
    </row>
    <row r="994" spans="9:10" ht="14.25" customHeight="1" x14ac:dyDescent="0.2">
      <c r="I994" s="5"/>
      <c r="J994" s="5"/>
    </row>
    <row r="995" spans="9:10" ht="14.25" customHeight="1" x14ac:dyDescent="0.2">
      <c r="I995" s="5"/>
      <c r="J995" s="5"/>
    </row>
    <row r="996" spans="9:10" ht="14.25" customHeight="1" x14ac:dyDescent="0.2">
      <c r="I996" s="5"/>
      <c r="J996" s="5"/>
    </row>
    <row r="997" spans="9:10" ht="14.25" customHeight="1" x14ac:dyDescent="0.2">
      <c r="I997" s="5"/>
      <c r="J997" s="5"/>
    </row>
    <row r="998" spans="9:10" ht="14.25" customHeight="1" x14ac:dyDescent="0.2">
      <c r="I998" s="5"/>
      <c r="J998" s="5"/>
    </row>
    <row r="999" spans="9:10" ht="14.25" customHeight="1" x14ac:dyDescent="0.2">
      <c r="I999" s="5"/>
      <c r="J999" s="5"/>
    </row>
    <row r="1000" spans="9:10" ht="14.25" customHeight="1" x14ac:dyDescent="0.2">
      <c r="I1000" s="5"/>
      <c r="J1000" s="5"/>
    </row>
    <row r="1001" spans="9:10" ht="14.25" customHeight="1" x14ac:dyDescent="0.2">
      <c r="I1001" s="5"/>
      <c r="J1001" s="5"/>
    </row>
    <row r="1002" spans="9:10" ht="14.25" customHeight="1" x14ac:dyDescent="0.2">
      <c r="I1002" s="5"/>
      <c r="J1002" s="5"/>
    </row>
    <row r="1003" spans="9:10" ht="14.25" customHeight="1" x14ac:dyDescent="0.2">
      <c r="I1003" s="5"/>
      <c r="J1003" s="5"/>
    </row>
  </sheetData>
  <mergeCells count="182">
    <mergeCell ref="I8:J8"/>
    <mergeCell ref="N10:P10"/>
    <mergeCell ref="B38:D38"/>
    <mergeCell ref="F38:H38"/>
    <mergeCell ref="B39:D39"/>
    <mergeCell ref="F39:H39"/>
    <mergeCell ref="F40:H40"/>
    <mergeCell ref="F45:H45"/>
    <mergeCell ref="F46:H46"/>
    <mergeCell ref="B40:D40"/>
    <mergeCell ref="B41:D41"/>
    <mergeCell ref="F41:H41"/>
    <mergeCell ref="B42:D42"/>
    <mergeCell ref="F42:H42"/>
    <mergeCell ref="B45:D45"/>
    <mergeCell ref="B46:D46"/>
    <mergeCell ref="F53:H53"/>
    <mergeCell ref="F54:H54"/>
    <mergeCell ref="F55:H55"/>
    <mergeCell ref="F56:H56"/>
    <mergeCell ref="F59:H59"/>
    <mergeCell ref="F60:H60"/>
    <mergeCell ref="B47:D47"/>
    <mergeCell ref="F47:H47"/>
    <mergeCell ref="B48:D48"/>
    <mergeCell ref="F48:H48"/>
    <mergeCell ref="B49:D49"/>
    <mergeCell ref="F49:H49"/>
    <mergeCell ref="F52:H52"/>
    <mergeCell ref="B52:D52"/>
    <mergeCell ref="B53:D53"/>
    <mergeCell ref="B73:D73"/>
    <mergeCell ref="B74:D74"/>
    <mergeCell ref="B75:D75"/>
    <mergeCell ref="B76:D76"/>
    <mergeCell ref="B77:D77"/>
    <mergeCell ref="B80:D80"/>
    <mergeCell ref="B81:D81"/>
    <mergeCell ref="B54:D54"/>
    <mergeCell ref="B55:D55"/>
    <mergeCell ref="B56:D56"/>
    <mergeCell ref="B59:D59"/>
    <mergeCell ref="B60:D60"/>
    <mergeCell ref="B133:D133"/>
    <mergeCell ref="B136:D136"/>
    <mergeCell ref="B137:D137"/>
    <mergeCell ref="B138:D138"/>
    <mergeCell ref="B139:D139"/>
    <mergeCell ref="B140:D140"/>
    <mergeCell ref="B143:D143"/>
    <mergeCell ref="F61:H61"/>
    <mergeCell ref="F62:H62"/>
    <mergeCell ref="F63:H63"/>
    <mergeCell ref="F66:H66"/>
    <mergeCell ref="F67:H67"/>
    <mergeCell ref="F68:H68"/>
    <mergeCell ref="F69:H69"/>
    <mergeCell ref="F70:H70"/>
    <mergeCell ref="B130:D130"/>
    <mergeCell ref="B61:D61"/>
    <mergeCell ref="B62:D62"/>
    <mergeCell ref="B63:D63"/>
    <mergeCell ref="B66:D66"/>
    <mergeCell ref="B67:D67"/>
    <mergeCell ref="B68:D68"/>
    <mergeCell ref="B69:D69"/>
    <mergeCell ref="B70:D70"/>
    <mergeCell ref="B144:D144"/>
    <mergeCell ref="B145:D145"/>
    <mergeCell ref="B146:D146"/>
    <mergeCell ref="B147:D147"/>
    <mergeCell ref="B159:D159"/>
    <mergeCell ref="B160:D160"/>
    <mergeCell ref="B161:D161"/>
    <mergeCell ref="B150:D150"/>
    <mergeCell ref="B151:D151"/>
    <mergeCell ref="B152:D152"/>
    <mergeCell ref="B153:D153"/>
    <mergeCell ref="B154:D154"/>
    <mergeCell ref="B157:D157"/>
    <mergeCell ref="B158:D158"/>
    <mergeCell ref="B82:D82"/>
    <mergeCell ref="B83:D83"/>
    <mergeCell ref="B84:D84"/>
    <mergeCell ref="B87:D87"/>
    <mergeCell ref="B88:D88"/>
    <mergeCell ref="B89:D89"/>
    <mergeCell ref="B90:D90"/>
    <mergeCell ref="B91:D91"/>
    <mergeCell ref="B94:D94"/>
    <mergeCell ref="B95:D95"/>
    <mergeCell ref="B96:D96"/>
    <mergeCell ref="B97:D97"/>
    <mergeCell ref="B98:D98"/>
    <mergeCell ref="B101:D101"/>
    <mergeCell ref="B102:D102"/>
    <mergeCell ref="B103:D103"/>
    <mergeCell ref="B104:D104"/>
    <mergeCell ref="B105:D105"/>
    <mergeCell ref="B108:D108"/>
    <mergeCell ref="B109:D109"/>
    <mergeCell ref="B110:D110"/>
    <mergeCell ref="B111:D111"/>
    <mergeCell ref="B112:D112"/>
    <mergeCell ref="B115:D115"/>
    <mergeCell ref="B116:D116"/>
    <mergeCell ref="B117:D117"/>
    <mergeCell ref="B118:D118"/>
    <mergeCell ref="B119:D119"/>
    <mergeCell ref="B122:D122"/>
    <mergeCell ref="B123:D123"/>
    <mergeCell ref="B124:D124"/>
    <mergeCell ref="B125:D125"/>
    <mergeCell ref="B126:D126"/>
    <mergeCell ref="B129:D129"/>
    <mergeCell ref="F140:H140"/>
    <mergeCell ref="F143:H143"/>
    <mergeCell ref="F123:H123"/>
    <mergeCell ref="F124:H124"/>
    <mergeCell ref="F125:H125"/>
    <mergeCell ref="F126:H126"/>
    <mergeCell ref="F129:H129"/>
    <mergeCell ref="F130:H130"/>
    <mergeCell ref="F131:H131"/>
    <mergeCell ref="F132:H132"/>
    <mergeCell ref="F133:H133"/>
    <mergeCell ref="F136:H136"/>
    <mergeCell ref="F137:H137"/>
    <mergeCell ref="F138:H138"/>
    <mergeCell ref="F139:H139"/>
    <mergeCell ref="B131:D131"/>
    <mergeCell ref="B132:D132"/>
    <mergeCell ref="F144:H144"/>
    <mergeCell ref="F145:H145"/>
    <mergeCell ref="F146:H146"/>
    <mergeCell ref="F147:H147"/>
    <mergeCell ref="F150:H150"/>
    <mergeCell ref="F160:H160"/>
    <mergeCell ref="F161:H161"/>
    <mergeCell ref="F151:H151"/>
    <mergeCell ref="F152:H152"/>
    <mergeCell ref="F153:H153"/>
    <mergeCell ref="F154:H154"/>
    <mergeCell ref="F157:H157"/>
    <mergeCell ref="F158:H158"/>
    <mergeCell ref="F159:H159"/>
    <mergeCell ref="F73:H73"/>
    <mergeCell ref="F74:H74"/>
    <mergeCell ref="F75:H75"/>
    <mergeCell ref="F76:H76"/>
    <mergeCell ref="F77:H77"/>
    <mergeCell ref="F80:H80"/>
    <mergeCell ref="F81:H81"/>
    <mergeCell ref="F82:H82"/>
    <mergeCell ref="F83:H83"/>
    <mergeCell ref="F84:H84"/>
    <mergeCell ref="F87:H87"/>
    <mergeCell ref="F88:H88"/>
    <mergeCell ref="F89:H89"/>
    <mergeCell ref="F90:H90"/>
    <mergeCell ref="F91:H91"/>
    <mergeCell ref="F94:H94"/>
    <mergeCell ref="F95:H95"/>
    <mergeCell ref="F96:H96"/>
    <mergeCell ref="F97:H97"/>
    <mergeCell ref="F98:H98"/>
    <mergeCell ref="F101:H101"/>
    <mergeCell ref="F102:H102"/>
    <mergeCell ref="F103:H103"/>
    <mergeCell ref="F104:H104"/>
    <mergeCell ref="F105:H105"/>
    <mergeCell ref="F108:H108"/>
    <mergeCell ref="F109:H109"/>
    <mergeCell ref="F110:H110"/>
    <mergeCell ref="F111:H111"/>
    <mergeCell ref="F112:H112"/>
    <mergeCell ref="F115:H115"/>
    <mergeCell ref="F116:H116"/>
    <mergeCell ref="F117:H117"/>
    <mergeCell ref="F118:H118"/>
    <mergeCell ref="F119:H119"/>
    <mergeCell ref="F122:H122"/>
  </mergeCells>
  <pageMargins left="0.7" right="0.7" top="0.75" bottom="0.75" header="0" footer="0"/>
  <pageSetup paperSize="9" scale="105"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57"/>
  <sheetViews>
    <sheetView workbookViewId="0"/>
  </sheetViews>
  <sheetFormatPr defaultColWidth="14.390625" defaultRowHeight="15" customHeight="1" x14ac:dyDescent="0.2"/>
  <cols>
    <col min="1" max="1" width="4.16796875" customWidth="1"/>
    <col min="2" max="2" width="10.4921875" customWidth="1"/>
    <col min="3" max="3" width="8.7421875" customWidth="1"/>
    <col min="4" max="4" width="11.43359375" customWidth="1"/>
    <col min="5" max="5" width="8.7421875" customWidth="1"/>
    <col min="6" max="6" width="10.4921875" customWidth="1"/>
    <col min="7" max="9" width="8.7421875" customWidth="1"/>
    <col min="10" max="10" width="29.86328125" customWidth="1"/>
    <col min="11" max="26" width="8.7421875" customWidth="1"/>
  </cols>
  <sheetData>
    <row r="1" spans="2:17" ht="27.75" customHeight="1" x14ac:dyDescent="0.35">
      <c r="B1" s="1" t="s">
        <v>1</v>
      </c>
      <c r="C1" s="3"/>
      <c r="I1" s="5"/>
      <c r="J1" s="5"/>
    </row>
    <row r="2" spans="2:17" ht="14.25" customHeight="1" x14ac:dyDescent="0.2">
      <c r="I2" s="5"/>
      <c r="J2" s="5"/>
    </row>
    <row r="3" spans="2:17" ht="14.25" customHeight="1" x14ac:dyDescent="0.25">
      <c r="B3" s="6" t="s">
        <v>4</v>
      </c>
      <c r="I3" s="5"/>
      <c r="J3" s="5"/>
    </row>
    <row r="4" spans="2:17" ht="14.25" customHeight="1" x14ac:dyDescent="0.2">
      <c r="B4" s="7" t="s">
        <v>7</v>
      </c>
      <c r="C4" s="8" t="s">
        <v>11</v>
      </c>
      <c r="D4" s="8" t="s">
        <v>12</v>
      </c>
      <c r="E4" s="9" t="s">
        <v>13</v>
      </c>
      <c r="I4" s="5"/>
      <c r="J4" s="5"/>
    </row>
    <row r="5" spans="2:17" ht="14.25" customHeight="1" x14ac:dyDescent="0.2">
      <c r="B5" s="11" t="s">
        <v>14</v>
      </c>
      <c r="C5" s="12" t="s">
        <v>17</v>
      </c>
      <c r="D5" s="14">
        <v>46291</v>
      </c>
      <c r="E5" s="16">
        <v>0.41666666666666669</v>
      </c>
      <c r="I5" s="5"/>
      <c r="J5" s="5"/>
    </row>
    <row r="6" spans="2:17" ht="14.25" customHeight="1" x14ac:dyDescent="0.2">
      <c r="B6" s="11" t="s">
        <v>20</v>
      </c>
      <c r="C6" s="12" t="s">
        <v>17</v>
      </c>
      <c r="D6" s="14">
        <v>46298</v>
      </c>
      <c r="E6" s="16">
        <v>0.41666666666666669</v>
      </c>
      <c r="I6" s="5"/>
      <c r="J6" s="5"/>
    </row>
    <row r="7" spans="2:17" ht="14.25" customHeight="1" x14ac:dyDescent="0.2">
      <c r="B7" s="11" t="s">
        <v>21</v>
      </c>
      <c r="C7" s="12" t="s">
        <v>17</v>
      </c>
      <c r="D7" s="14">
        <v>46305</v>
      </c>
      <c r="E7" s="16">
        <v>0.41666666666666702</v>
      </c>
      <c r="I7" s="5"/>
      <c r="J7" s="5"/>
    </row>
    <row r="8" spans="2:17" ht="14.25" customHeight="1" x14ac:dyDescent="0.2">
      <c r="B8" s="11" t="s">
        <v>23</v>
      </c>
      <c r="C8" s="12" t="s">
        <v>17</v>
      </c>
      <c r="D8" s="14">
        <v>46312</v>
      </c>
      <c r="E8" s="16">
        <v>0.41666666666666702</v>
      </c>
      <c r="I8" s="127" t="s">
        <v>15</v>
      </c>
      <c r="J8" s="113"/>
    </row>
    <row r="9" spans="2:17" ht="14.25" customHeight="1" x14ac:dyDescent="0.2">
      <c r="B9" s="11" t="s">
        <v>26</v>
      </c>
      <c r="C9" s="12" t="s">
        <v>17</v>
      </c>
      <c r="D9" s="14">
        <v>46319</v>
      </c>
      <c r="E9" s="16">
        <v>0.41666666666666702</v>
      </c>
      <c r="I9" s="5"/>
      <c r="J9" s="5"/>
    </row>
    <row r="10" spans="2:17" ht="14.25" customHeight="1" x14ac:dyDescent="0.2">
      <c r="B10" s="11" t="s">
        <v>30</v>
      </c>
      <c r="C10" s="12" t="s">
        <v>17</v>
      </c>
      <c r="D10" s="14">
        <v>46333</v>
      </c>
      <c r="E10" s="16">
        <v>0.41666666666666702</v>
      </c>
      <c r="I10" s="25" t="s">
        <v>27</v>
      </c>
      <c r="J10" s="25" t="s">
        <v>29</v>
      </c>
      <c r="M10" s="28"/>
      <c r="N10" s="130"/>
      <c r="O10" s="113"/>
      <c r="P10" s="113"/>
      <c r="Q10" s="30"/>
    </row>
    <row r="11" spans="2:17" ht="14.25" customHeight="1" x14ac:dyDescent="0.2">
      <c r="B11" s="11" t="s">
        <v>34</v>
      </c>
      <c r="C11" s="12" t="s">
        <v>17</v>
      </c>
      <c r="D11" s="14">
        <v>46347</v>
      </c>
      <c r="E11" s="16">
        <v>0.41666666666666702</v>
      </c>
      <c r="I11" s="31">
        <v>1</v>
      </c>
      <c r="J11" s="32" t="s">
        <v>35</v>
      </c>
      <c r="M11" s="34"/>
      <c r="N11" s="12"/>
      <c r="O11" s="12"/>
      <c r="P11" s="12"/>
      <c r="Q11" s="35"/>
    </row>
    <row r="12" spans="2:17" ht="14.25" customHeight="1" x14ac:dyDescent="0.2">
      <c r="B12" s="36"/>
      <c r="C12" s="36"/>
      <c r="D12" s="37"/>
      <c r="E12" s="41"/>
      <c r="I12" s="31">
        <v>2</v>
      </c>
      <c r="J12" s="32" t="s">
        <v>28</v>
      </c>
      <c r="M12" s="34"/>
      <c r="N12" s="26"/>
      <c r="O12" s="12"/>
      <c r="P12" s="12"/>
      <c r="Q12" s="35"/>
    </row>
    <row r="13" spans="2:17" ht="14.25" customHeight="1" x14ac:dyDescent="0.2">
      <c r="D13" s="42"/>
      <c r="E13" s="43"/>
      <c r="I13" s="44">
        <v>3</v>
      </c>
      <c r="J13" s="32" t="s">
        <v>22</v>
      </c>
      <c r="M13" s="34"/>
      <c r="N13" s="26"/>
      <c r="O13" s="12"/>
      <c r="P13" s="12"/>
      <c r="Q13" s="35"/>
    </row>
    <row r="14" spans="2:17" ht="14.25" customHeight="1" x14ac:dyDescent="0.2">
      <c r="B14" s="30"/>
      <c r="D14" s="42"/>
      <c r="E14" s="43"/>
      <c r="I14" s="44">
        <v>4</v>
      </c>
      <c r="J14" s="32" t="s">
        <v>25</v>
      </c>
      <c r="M14" s="34"/>
      <c r="N14" s="26"/>
      <c r="O14" s="12"/>
      <c r="P14" s="12"/>
      <c r="Q14" s="35"/>
    </row>
    <row r="15" spans="2:17" ht="14.25" customHeight="1" x14ac:dyDescent="0.2">
      <c r="B15" s="7" t="s">
        <v>54</v>
      </c>
      <c r="C15" s="8" t="s">
        <v>11</v>
      </c>
      <c r="D15" s="8" t="s">
        <v>12</v>
      </c>
      <c r="E15" s="9" t="s">
        <v>13</v>
      </c>
      <c r="I15" s="44">
        <v>5</v>
      </c>
      <c r="J15" s="32" t="s">
        <v>19</v>
      </c>
      <c r="M15" s="34"/>
      <c r="N15" s="26"/>
      <c r="O15" s="12"/>
      <c r="P15" s="12"/>
      <c r="Q15" s="35"/>
    </row>
    <row r="16" spans="2:17" ht="14.25" customHeight="1" x14ac:dyDescent="0.2">
      <c r="B16" s="53" t="s">
        <v>38</v>
      </c>
      <c r="C16" s="12" t="s">
        <v>17</v>
      </c>
      <c r="D16" s="14">
        <v>46480</v>
      </c>
      <c r="E16" s="16">
        <v>0.41666666666666669</v>
      </c>
      <c r="I16" s="44">
        <v>6</v>
      </c>
      <c r="J16" s="32" t="s">
        <v>32</v>
      </c>
      <c r="M16" s="34"/>
      <c r="N16" s="26"/>
      <c r="O16" s="12"/>
      <c r="P16" s="12"/>
      <c r="Q16" s="35"/>
    </row>
    <row r="17" spans="1:26" ht="14.25" customHeight="1" x14ac:dyDescent="0.2">
      <c r="B17" s="53" t="s">
        <v>43</v>
      </c>
      <c r="C17" s="12" t="s">
        <v>17</v>
      </c>
      <c r="D17" s="14">
        <v>46487</v>
      </c>
      <c r="E17" s="16">
        <v>0.41666666666666669</v>
      </c>
      <c r="I17" s="44">
        <v>7</v>
      </c>
      <c r="J17" s="32" t="s">
        <v>33</v>
      </c>
      <c r="M17" s="34"/>
      <c r="N17" s="26"/>
      <c r="O17" s="12"/>
      <c r="P17" s="12"/>
      <c r="Q17" s="35"/>
    </row>
    <row r="18" spans="1:26" ht="14.25" customHeight="1" x14ac:dyDescent="0.2">
      <c r="B18" s="53" t="s">
        <v>53</v>
      </c>
      <c r="C18" s="12" t="s">
        <v>17</v>
      </c>
      <c r="D18" s="14">
        <v>46494</v>
      </c>
      <c r="E18" s="16">
        <v>0.41666666666666702</v>
      </c>
      <c r="I18" s="44">
        <v>8</v>
      </c>
      <c r="J18" s="32" t="s">
        <v>31</v>
      </c>
      <c r="M18" s="34"/>
      <c r="N18" s="12"/>
      <c r="O18" s="12"/>
      <c r="P18" s="12"/>
      <c r="Q18" s="35"/>
    </row>
    <row r="19" spans="1:26" ht="14.25" customHeight="1" x14ac:dyDescent="0.2">
      <c r="B19" s="53" t="s">
        <v>65</v>
      </c>
      <c r="C19" s="12" t="s">
        <v>17</v>
      </c>
      <c r="D19" s="14">
        <v>46501</v>
      </c>
      <c r="E19" s="16">
        <v>0.41666666666666702</v>
      </c>
      <c r="I19" s="5"/>
      <c r="J19" s="5"/>
    </row>
    <row r="20" spans="1:26" ht="14.25" customHeight="1" x14ac:dyDescent="0.2">
      <c r="B20" s="53" t="s">
        <v>68</v>
      </c>
      <c r="C20" s="12" t="s">
        <v>17</v>
      </c>
      <c r="D20" s="14">
        <v>46515</v>
      </c>
      <c r="E20" s="16">
        <v>0.41666666666666702</v>
      </c>
      <c r="I20" s="5"/>
      <c r="J20" s="5"/>
    </row>
    <row r="21" spans="1:26" ht="14.25" customHeight="1" x14ac:dyDescent="0.2">
      <c r="B21" s="53" t="s">
        <v>69</v>
      </c>
      <c r="C21" s="12" t="s">
        <v>17</v>
      </c>
      <c r="D21" s="14">
        <v>46522</v>
      </c>
      <c r="E21" s="16">
        <v>0.41666666666666702</v>
      </c>
      <c r="I21" s="5"/>
      <c r="J21" s="5"/>
    </row>
    <row r="22" spans="1:26" ht="14.25" customHeight="1" x14ac:dyDescent="0.2">
      <c r="B22" s="60" t="s">
        <v>71</v>
      </c>
      <c r="C22" s="19" t="s">
        <v>17</v>
      </c>
      <c r="D22" s="46">
        <v>46529</v>
      </c>
      <c r="E22" s="48">
        <v>0.41666666666666702</v>
      </c>
      <c r="I22" s="5"/>
      <c r="J22" s="5"/>
    </row>
    <row r="23" spans="1:26" ht="14.25" customHeight="1" x14ac:dyDescent="0.2">
      <c r="D23" s="42"/>
      <c r="E23" s="43"/>
      <c r="I23" s="5"/>
      <c r="J23" s="5"/>
    </row>
    <row r="24" spans="1:26" ht="14.25" customHeight="1" x14ac:dyDescent="0.2">
      <c r="D24" s="42"/>
      <c r="E24" s="43"/>
      <c r="I24" s="5"/>
      <c r="J24" s="5"/>
    </row>
    <row r="25" spans="1:26" ht="14.25" customHeight="1" x14ac:dyDescent="0.2">
      <c r="I25" s="5"/>
      <c r="J25" s="5"/>
    </row>
    <row r="26" spans="1:26" ht="14.25" customHeight="1" x14ac:dyDescent="0.2">
      <c r="B26" s="30" t="s">
        <v>75</v>
      </c>
      <c r="I26" s="5"/>
      <c r="J26" s="5"/>
    </row>
    <row r="27" spans="1:26" ht="14.25" customHeight="1" x14ac:dyDescent="0.2">
      <c r="I27" s="5"/>
      <c r="J27" s="5"/>
    </row>
    <row r="28" spans="1:26" ht="14.25" customHeight="1" x14ac:dyDescent="0.2">
      <c r="A28" s="5"/>
      <c r="B28" s="30" t="str">
        <f t="shared" ref="B28:E28" si="0">B5</f>
        <v>1. KROG</v>
      </c>
      <c r="C28" s="30" t="str">
        <f t="shared" si="0"/>
        <v xml:space="preserve">SOBOTA </v>
      </c>
      <c r="D28" s="65">
        <f t="shared" si="0"/>
        <v>46291</v>
      </c>
      <c r="E28" s="66">
        <f t="shared" si="0"/>
        <v>0.41666666666666669</v>
      </c>
      <c r="I28" s="5"/>
      <c r="J28" s="5"/>
      <c r="K28" s="5"/>
      <c r="L28" s="5"/>
      <c r="M28" s="5"/>
      <c r="N28" s="5"/>
      <c r="O28" s="5"/>
      <c r="P28" s="5"/>
      <c r="Q28" s="5"/>
      <c r="R28" s="5"/>
      <c r="S28" s="5"/>
      <c r="T28" s="5"/>
      <c r="U28" s="5"/>
      <c r="V28" s="5"/>
      <c r="W28" s="5"/>
      <c r="X28" s="5"/>
      <c r="Y28" s="5"/>
      <c r="Z28" s="5"/>
    </row>
    <row r="29" spans="1:26" ht="14.25" customHeight="1" x14ac:dyDescent="0.2">
      <c r="A29" s="5"/>
      <c r="B29" s="129" t="str">
        <f>J11</f>
        <v>BISTRICA PRI TRŽIČU</v>
      </c>
      <c r="C29" s="116"/>
      <c r="D29" s="125"/>
      <c r="E29" s="31" t="s">
        <v>86</v>
      </c>
      <c r="F29" s="129" t="str">
        <f>$J$18</f>
        <v>BRUS TEAM IDRIJA</v>
      </c>
      <c r="G29" s="116"/>
      <c r="H29" s="125"/>
      <c r="I29" s="5"/>
      <c r="J29" s="5"/>
      <c r="K29" s="5"/>
      <c r="L29" s="70"/>
      <c r="M29" s="70"/>
      <c r="N29" s="5"/>
      <c r="O29" s="5"/>
      <c r="P29" s="5"/>
      <c r="Q29" s="5"/>
      <c r="R29" s="5"/>
      <c r="S29" s="5"/>
      <c r="T29" s="5"/>
      <c r="U29" s="5"/>
      <c r="V29" s="5"/>
      <c r="W29" s="5"/>
      <c r="X29" s="5"/>
      <c r="Y29" s="5"/>
      <c r="Z29" s="5"/>
    </row>
    <row r="30" spans="1:26" ht="14.25" customHeight="1" x14ac:dyDescent="0.2">
      <c r="A30" s="5"/>
      <c r="B30" s="129" t="str">
        <f>$J$12</f>
        <v>ŠIŠKA</v>
      </c>
      <c r="C30" s="116"/>
      <c r="D30" s="125"/>
      <c r="E30" s="31" t="s">
        <v>86</v>
      </c>
      <c r="F30" s="129" t="str">
        <f>$J$17</f>
        <v>PODSKALA VIPAVA</v>
      </c>
      <c r="G30" s="116"/>
      <c r="H30" s="125"/>
      <c r="I30" s="5"/>
      <c r="J30" s="5"/>
      <c r="K30" s="5"/>
      <c r="L30" s="70"/>
      <c r="M30" s="70"/>
      <c r="N30" s="5"/>
      <c r="O30" s="5"/>
      <c r="P30" s="5"/>
      <c r="Q30" s="5"/>
      <c r="R30" s="5"/>
      <c r="S30" s="5"/>
      <c r="T30" s="5"/>
      <c r="U30" s="5"/>
      <c r="V30" s="5"/>
      <c r="W30" s="5"/>
      <c r="X30" s="5"/>
      <c r="Y30" s="5"/>
      <c r="Z30" s="5"/>
    </row>
    <row r="31" spans="1:26" ht="14.25" customHeight="1" x14ac:dyDescent="0.2">
      <c r="A31" s="5"/>
      <c r="B31" s="129" t="str">
        <f>$J$13</f>
        <v>PIVKA ORO MET</v>
      </c>
      <c r="C31" s="116"/>
      <c r="D31" s="125"/>
      <c r="E31" s="31" t="s">
        <v>86</v>
      </c>
      <c r="F31" s="129" t="str">
        <f>$J$16</f>
        <v>DESKLE</v>
      </c>
      <c r="G31" s="116"/>
      <c r="H31" s="125"/>
      <c r="I31" s="5"/>
      <c r="J31" s="5"/>
      <c r="K31" s="5"/>
      <c r="L31" s="70"/>
      <c r="M31" s="70"/>
      <c r="N31" s="5"/>
      <c r="O31" s="5"/>
      <c r="P31" s="5"/>
      <c r="Q31" s="5"/>
      <c r="R31" s="5"/>
      <c r="S31" s="5"/>
      <c r="T31" s="5"/>
      <c r="U31" s="5"/>
      <c r="V31" s="5"/>
      <c r="W31" s="5"/>
      <c r="X31" s="5"/>
      <c r="Y31" s="5"/>
      <c r="Z31" s="5"/>
    </row>
    <row r="32" spans="1:26" ht="14.25" customHeight="1" x14ac:dyDescent="0.2">
      <c r="A32" s="5"/>
      <c r="B32" s="129" t="str">
        <f>$J$14</f>
        <v>SIVKE POSTOJNA</v>
      </c>
      <c r="C32" s="116"/>
      <c r="D32" s="125"/>
      <c r="E32" s="31" t="s">
        <v>86</v>
      </c>
      <c r="F32" s="129" t="str">
        <f>$J$15</f>
        <v>HRAST KOBJEGLAVA</v>
      </c>
      <c r="G32" s="116"/>
      <c r="H32" s="125"/>
      <c r="I32" s="5"/>
      <c r="J32" s="5"/>
      <c r="K32" s="5"/>
      <c r="L32" s="70"/>
      <c r="M32" s="70"/>
      <c r="N32" s="5"/>
      <c r="O32" s="5"/>
      <c r="P32" s="5"/>
      <c r="Q32" s="5"/>
      <c r="R32" s="5"/>
      <c r="S32" s="5"/>
      <c r="T32" s="5"/>
      <c r="U32" s="5"/>
      <c r="V32" s="5"/>
      <c r="W32" s="5"/>
      <c r="X32" s="5"/>
      <c r="Y32" s="5"/>
      <c r="Z32" s="5"/>
    </row>
    <row r="33" spans="1:26" ht="14.25" customHeight="1" x14ac:dyDescent="0.2">
      <c r="I33" s="5"/>
      <c r="J33" s="5"/>
      <c r="L33" s="79"/>
      <c r="M33" s="79"/>
    </row>
    <row r="34" spans="1:26" ht="14.25" customHeight="1" x14ac:dyDescent="0.2">
      <c r="A34" s="5"/>
      <c r="B34" s="30" t="str">
        <f t="shared" ref="B34:E34" si="1">B6</f>
        <v>2. KROG</v>
      </c>
      <c r="C34" s="30" t="str">
        <f t="shared" si="1"/>
        <v xml:space="preserve">SOBOTA </v>
      </c>
      <c r="D34" s="65">
        <f t="shared" si="1"/>
        <v>46298</v>
      </c>
      <c r="E34" s="66">
        <f t="shared" si="1"/>
        <v>0.41666666666666669</v>
      </c>
      <c r="I34" s="5"/>
      <c r="J34" s="5"/>
      <c r="K34" s="5"/>
      <c r="L34" s="70"/>
      <c r="M34" s="70"/>
      <c r="N34" s="5"/>
      <c r="O34" s="5"/>
      <c r="P34" s="5"/>
      <c r="Q34" s="5"/>
      <c r="R34" s="5"/>
      <c r="S34" s="5"/>
      <c r="T34" s="5"/>
      <c r="U34" s="5"/>
      <c r="V34" s="5"/>
      <c r="W34" s="5"/>
      <c r="X34" s="5"/>
      <c r="Y34" s="5"/>
      <c r="Z34" s="5"/>
    </row>
    <row r="35" spans="1:26" ht="14.25" customHeight="1" x14ac:dyDescent="0.2">
      <c r="A35" s="5"/>
      <c r="B35" s="126" t="str">
        <f>$J$17</f>
        <v>PODSKALA VIPAVA</v>
      </c>
      <c r="C35" s="116"/>
      <c r="D35" s="116"/>
      <c r="E35" s="72" t="s">
        <v>86</v>
      </c>
      <c r="F35" s="124" t="str">
        <f>$J$13</f>
        <v>PIVKA ORO MET</v>
      </c>
      <c r="G35" s="116"/>
      <c r="H35" s="125"/>
      <c r="I35" s="5"/>
      <c r="J35" s="5"/>
      <c r="K35" s="5"/>
      <c r="L35" s="70"/>
      <c r="M35" s="70"/>
      <c r="N35" s="5"/>
      <c r="O35" s="5"/>
      <c r="P35" s="5"/>
      <c r="Q35" s="5"/>
      <c r="R35" s="5"/>
      <c r="S35" s="5"/>
      <c r="T35" s="5"/>
      <c r="U35" s="5"/>
      <c r="V35" s="5"/>
      <c r="W35" s="5"/>
      <c r="X35" s="5"/>
      <c r="Y35" s="5"/>
      <c r="Z35" s="5"/>
    </row>
    <row r="36" spans="1:26" ht="14.25" customHeight="1" x14ac:dyDescent="0.2">
      <c r="A36" s="5"/>
      <c r="B36" s="126" t="str">
        <f>$J$18</f>
        <v>BRUS TEAM IDRIJA</v>
      </c>
      <c r="C36" s="116"/>
      <c r="D36" s="116"/>
      <c r="E36" s="72" t="s">
        <v>86</v>
      </c>
      <c r="F36" s="124" t="str">
        <f>$J$15</f>
        <v>HRAST KOBJEGLAVA</v>
      </c>
      <c r="G36" s="116"/>
      <c r="H36" s="125"/>
      <c r="I36" s="5"/>
      <c r="J36" s="5"/>
      <c r="K36" s="5"/>
      <c r="L36" s="70"/>
      <c r="M36" s="70"/>
      <c r="N36" s="5"/>
      <c r="O36" s="5"/>
      <c r="P36" s="5"/>
      <c r="Q36" s="5"/>
      <c r="R36" s="5"/>
      <c r="S36" s="5"/>
      <c r="T36" s="5"/>
      <c r="U36" s="5"/>
      <c r="V36" s="5"/>
      <c r="W36" s="5"/>
      <c r="X36" s="5"/>
      <c r="Y36" s="5"/>
      <c r="Z36" s="5"/>
    </row>
    <row r="37" spans="1:26" ht="14.25" customHeight="1" x14ac:dyDescent="0.2">
      <c r="A37" s="5"/>
      <c r="B37" s="129" t="str">
        <f>J11</f>
        <v>BISTRICA PRI TRŽIČU</v>
      </c>
      <c r="C37" s="116"/>
      <c r="D37" s="125"/>
      <c r="E37" s="72" t="s">
        <v>86</v>
      </c>
      <c r="F37" s="124" t="str">
        <f>$J$12</f>
        <v>ŠIŠKA</v>
      </c>
      <c r="G37" s="116"/>
      <c r="H37" s="125"/>
      <c r="I37" s="5"/>
      <c r="J37" s="5"/>
      <c r="K37" s="5"/>
      <c r="L37" s="70"/>
      <c r="M37" s="70"/>
      <c r="N37" s="5"/>
      <c r="O37" s="5"/>
      <c r="P37" s="5"/>
      <c r="Q37" s="5"/>
      <c r="R37" s="5"/>
      <c r="S37" s="5"/>
      <c r="T37" s="5"/>
      <c r="U37" s="5"/>
      <c r="V37" s="5"/>
      <c r="W37" s="5"/>
      <c r="X37" s="5"/>
      <c r="Y37" s="5"/>
      <c r="Z37" s="5"/>
    </row>
    <row r="38" spans="1:26" ht="14.25" customHeight="1" x14ac:dyDescent="0.2">
      <c r="A38" s="5"/>
      <c r="B38" s="126" t="str">
        <f>$J$16</f>
        <v>DESKLE</v>
      </c>
      <c r="C38" s="116"/>
      <c r="D38" s="116"/>
      <c r="E38" s="72" t="s">
        <v>86</v>
      </c>
      <c r="F38" s="124" t="str">
        <f>$J$14</f>
        <v>SIVKE POSTOJNA</v>
      </c>
      <c r="G38" s="116"/>
      <c r="H38" s="125"/>
      <c r="I38" s="5"/>
      <c r="J38" s="5"/>
      <c r="K38" s="5"/>
      <c r="L38" s="70"/>
      <c r="M38" s="70"/>
      <c r="N38" s="5"/>
      <c r="O38" s="5"/>
      <c r="P38" s="5"/>
      <c r="Q38" s="5"/>
      <c r="R38" s="5"/>
      <c r="S38" s="5"/>
      <c r="T38" s="5"/>
      <c r="U38" s="5"/>
      <c r="V38" s="5"/>
      <c r="W38" s="5"/>
      <c r="X38" s="5"/>
      <c r="Y38" s="5"/>
      <c r="Z38" s="5"/>
    </row>
    <row r="39" spans="1:26" ht="14.25" customHeight="1" x14ac:dyDescent="0.2">
      <c r="I39" s="5"/>
      <c r="J39" s="5"/>
      <c r="L39" s="79"/>
      <c r="M39" s="79"/>
    </row>
    <row r="40" spans="1:26" ht="14.25" customHeight="1" x14ac:dyDescent="0.2">
      <c r="A40" s="5"/>
      <c r="B40" s="30" t="str">
        <f t="shared" ref="B40:E40" si="2">B7</f>
        <v>3. KROG</v>
      </c>
      <c r="C40" s="30" t="str">
        <f t="shared" si="2"/>
        <v xml:space="preserve">SOBOTA </v>
      </c>
      <c r="D40" s="65">
        <f t="shared" si="2"/>
        <v>46305</v>
      </c>
      <c r="E40" s="66">
        <f t="shared" si="2"/>
        <v>0.41666666666666702</v>
      </c>
      <c r="I40" s="5"/>
      <c r="J40" s="5"/>
      <c r="K40" s="5"/>
      <c r="L40" s="70"/>
      <c r="M40" s="70"/>
      <c r="N40" s="5"/>
      <c r="O40" s="5"/>
      <c r="P40" s="5"/>
      <c r="Q40" s="5"/>
      <c r="R40" s="5"/>
      <c r="S40" s="5"/>
      <c r="T40" s="5"/>
      <c r="U40" s="5"/>
      <c r="V40" s="5"/>
      <c r="W40" s="5"/>
      <c r="X40" s="5"/>
      <c r="Y40" s="5"/>
      <c r="Z40" s="5"/>
    </row>
    <row r="41" spans="1:26" ht="14.25" customHeight="1" x14ac:dyDescent="0.2">
      <c r="A41" s="5"/>
      <c r="B41" s="126" t="str">
        <f>$J$15</f>
        <v>HRAST KOBJEGLAVA</v>
      </c>
      <c r="C41" s="116"/>
      <c r="D41" s="116"/>
      <c r="E41" s="72" t="s">
        <v>86</v>
      </c>
      <c r="F41" s="124" t="str">
        <f>$J$16</f>
        <v>DESKLE</v>
      </c>
      <c r="G41" s="116"/>
      <c r="H41" s="125"/>
      <c r="I41" s="5"/>
      <c r="J41" s="5"/>
      <c r="K41" s="5"/>
      <c r="L41" s="70"/>
      <c r="M41" s="70"/>
      <c r="N41" s="5"/>
      <c r="O41" s="5"/>
      <c r="P41" s="5"/>
      <c r="Q41" s="5"/>
      <c r="R41" s="5"/>
      <c r="S41" s="5"/>
      <c r="T41" s="5"/>
      <c r="U41" s="5"/>
      <c r="V41" s="5"/>
      <c r="W41" s="5"/>
      <c r="X41" s="5"/>
      <c r="Y41" s="5"/>
      <c r="Z41" s="5"/>
    </row>
    <row r="42" spans="1:26" ht="14.25" customHeight="1" x14ac:dyDescent="0.2">
      <c r="A42" s="5"/>
      <c r="B42" s="126" t="str">
        <f>$J$13</f>
        <v>PIVKA ORO MET</v>
      </c>
      <c r="C42" s="116"/>
      <c r="D42" s="116"/>
      <c r="E42" s="72" t="s">
        <v>86</v>
      </c>
      <c r="F42" s="129" t="str">
        <f>J11</f>
        <v>BISTRICA PRI TRŽIČU</v>
      </c>
      <c r="G42" s="116"/>
      <c r="H42" s="125"/>
      <c r="I42" s="5"/>
      <c r="J42" s="5"/>
      <c r="K42" s="5"/>
      <c r="L42" s="70"/>
      <c r="M42" s="70"/>
      <c r="N42" s="5"/>
      <c r="O42" s="5"/>
      <c r="P42" s="5"/>
      <c r="Q42" s="5"/>
      <c r="R42" s="5"/>
      <c r="S42" s="5"/>
      <c r="T42" s="5"/>
      <c r="U42" s="5"/>
      <c r="V42" s="5"/>
      <c r="W42" s="5"/>
      <c r="X42" s="5"/>
      <c r="Y42" s="5"/>
      <c r="Z42" s="5"/>
    </row>
    <row r="43" spans="1:26" ht="14.25" customHeight="1" x14ac:dyDescent="0.2">
      <c r="A43" s="5"/>
      <c r="B43" s="126" t="str">
        <f>$J$14</f>
        <v>SIVKE POSTOJNA</v>
      </c>
      <c r="C43" s="116"/>
      <c r="D43" s="116"/>
      <c r="E43" s="72" t="s">
        <v>86</v>
      </c>
      <c r="F43" s="124" t="str">
        <f>$J$17</f>
        <v>PODSKALA VIPAVA</v>
      </c>
      <c r="G43" s="116"/>
      <c r="H43" s="125"/>
      <c r="I43" s="5"/>
      <c r="J43" s="5"/>
      <c r="K43" s="5"/>
      <c r="L43" s="70"/>
      <c r="M43" s="70"/>
      <c r="N43" s="5"/>
      <c r="O43" s="5"/>
      <c r="P43" s="5"/>
      <c r="Q43" s="5"/>
      <c r="R43" s="5"/>
      <c r="S43" s="5"/>
      <c r="T43" s="5"/>
      <c r="U43" s="5"/>
      <c r="V43" s="5"/>
      <c r="W43" s="5"/>
      <c r="X43" s="5"/>
      <c r="Y43" s="5"/>
      <c r="Z43" s="5"/>
    </row>
    <row r="44" spans="1:26" ht="14.25" customHeight="1" x14ac:dyDescent="0.2">
      <c r="A44" s="5"/>
      <c r="B44" s="126" t="str">
        <f>$J$12</f>
        <v>ŠIŠKA</v>
      </c>
      <c r="C44" s="116"/>
      <c r="D44" s="116"/>
      <c r="E44" s="72" t="s">
        <v>86</v>
      </c>
      <c r="F44" s="124" t="str">
        <f>$J$18</f>
        <v>BRUS TEAM IDRIJA</v>
      </c>
      <c r="G44" s="116"/>
      <c r="H44" s="125"/>
      <c r="I44" s="5"/>
      <c r="J44" s="5"/>
      <c r="K44" s="5"/>
      <c r="L44" s="70"/>
      <c r="M44" s="70"/>
      <c r="N44" s="5"/>
      <c r="O44" s="5"/>
      <c r="P44" s="5"/>
      <c r="Q44" s="5"/>
      <c r="R44" s="5"/>
      <c r="S44" s="5"/>
      <c r="T44" s="5"/>
      <c r="U44" s="5"/>
      <c r="V44" s="5"/>
      <c r="W44" s="5"/>
      <c r="X44" s="5"/>
      <c r="Y44" s="5"/>
      <c r="Z44" s="5"/>
    </row>
    <row r="45" spans="1:26" ht="14.25" customHeight="1" x14ac:dyDescent="0.2">
      <c r="I45" s="5"/>
      <c r="J45" s="5"/>
      <c r="L45" s="79"/>
      <c r="M45" s="79"/>
    </row>
    <row r="46" spans="1:26" ht="14.25" customHeight="1" x14ac:dyDescent="0.2">
      <c r="A46" s="5"/>
      <c r="B46" s="30" t="str">
        <f t="shared" ref="B46:E46" si="3">B8</f>
        <v>4. KROG</v>
      </c>
      <c r="C46" s="30" t="str">
        <f t="shared" si="3"/>
        <v xml:space="preserve">SOBOTA </v>
      </c>
      <c r="D46" s="65">
        <f t="shared" si="3"/>
        <v>46312</v>
      </c>
      <c r="E46" s="66">
        <f t="shared" si="3"/>
        <v>0.41666666666666702</v>
      </c>
      <c r="I46" s="5"/>
      <c r="J46" s="5"/>
      <c r="K46" s="5"/>
      <c r="L46" s="70"/>
      <c r="M46" s="70"/>
      <c r="N46" s="5"/>
      <c r="O46" s="5"/>
      <c r="P46" s="5"/>
      <c r="Q46" s="5"/>
      <c r="R46" s="5"/>
      <c r="S46" s="5"/>
      <c r="T46" s="5"/>
      <c r="U46" s="5"/>
      <c r="V46" s="5"/>
      <c r="W46" s="5"/>
      <c r="X46" s="5"/>
      <c r="Y46" s="5"/>
      <c r="Z46" s="5"/>
    </row>
    <row r="47" spans="1:26" ht="14.25" customHeight="1" x14ac:dyDescent="0.2">
      <c r="A47" s="5"/>
      <c r="B47" s="129" t="str">
        <f>J11</f>
        <v>BISTRICA PRI TRŽIČU</v>
      </c>
      <c r="C47" s="116"/>
      <c r="D47" s="125"/>
      <c r="E47" s="72" t="s">
        <v>86</v>
      </c>
      <c r="F47" s="124" t="str">
        <f>$J$14</f>
        <v>SIVKE POSTOJNA</v>
      </c>
      <c r="G47" s="116"/>
      <c r="H47" s="125"/>
      <c r="I47" s="5"/>
      <c r="J47" s="5"/>
      <c r="K47" s="5"/>
      <c r="L47" s="70"/>
      <c r="M47" s="70"/>
      <c r="N47" s="5"/>
      <c r="O47" s="5"/>
      <c r="P47" s="5"/>
      <c r="Q47" s="5"/>
      <c r="R47" s="5"/>
      <c r="S47" s="5"/>
      <c r="T47" s="5"/>
      <c r="U47" s="5"/>
      <c r="V47" s="5"/>
      <c r="W47" s="5"/>
      <c r="X47" s="5"/>
      <c r="Y47" s="5"/>
      <c r="Z47" s="5"/>
    </row>
    <row r="48" spans="1:26" ht="14.25" customHeight="1" x14ac:dyDescent="0.2">
      <c r="A48" s="5"/>
      <c r="B48" s="126" t="str">
        <f>$J$18</f>
        <v>BRUS TEAM IDRIJA</v>
      </c>
      <c r="C48" s="116"/>
      <c r="D48" s="116"/>
      <c r="E48" s="72" t="s">
        <v>86</v>
      </c>
      <c r="F48" s="124" t="str">
        <f>$J$16</f>
        <v>DESKLE</v>
      </c>
      <c r="G48" s="116"/>
      <c r="H48" s="125"/>
      <c r="I48" s="5"/>
      <c r="J48" s="5"/>
      <c r="K48" s="5"/>
      <c r="L48" s="70"/>
      <c r="M48" s="70"/>
      <c r="N48" s="5"/>
      <c r="O48" s="5"/>
      <c r="P48" s="5"/>
      <c r="Q48" s="5"/>
      <c r="R48" s="5"/>
      <c r="S48" s="5"/>
      <c r="T48" s="5"/>
      <c r="U48" s="5"/>
      <c r="V48" s="5"/>
      <c r="W48" s="5"/>
      <c r="X48" s="5"/>
      <c r="Y48" s="5"/>
      <c r="Z48" s="5"/>
    </row>
    <row r="49" spans="1:26" ht="14.25" customHeight="1" x14ac:dyDescent="0.2">
      <c r="A49" s="5"/>
      <c r="B49" s="126" t="str">
        <f>$J$12</f>
        <v>ŠIŠKA</v>
      </c>
      <c r="C49" s="116"/>
      <c r="D49" s="116"/>
      <c r="E49" s="72" t="s">
        <v>86</v>
      </c>
      <c r="F49" s="124" t="str">
        <f>$J$13</f>
        <v>PIVKA ORO MET</v>
      </c>
      <c r="G49" s="116"/>
      <c r="H49" s="125"/>
      <c r="I49" s="5"/>
      <c r="J49" s="5"/>
      <c r="K49" s="5"/>
      <c r="L49" s="70"/>
      <c r="M49" s="70"/>
      <c r="N49" s="5"/>
      <c r="O49" s="5"/>
      <c r="P49" s="5"/>
      <c r="Q49" s="5"/>
      <c r="R49" s="5"/>
      <c r="S49" s="5"/>
      <c r="T49" s="5"/>
      <c r="U49" s="5"/>
      <c r="V49" s="5"/>
      <c r="W49" s="5"/>
      <c r="X49" s="5"/>
      <c r="Y49" s="5"/>
      <c r="Z49" s="5"/>
    </row>
    <row r="50" spans="1:26" ht="14.25" customHeight="1" x14ac:dyDescent="0.2">
      <c r="A50" s="5"/>
      <c r="B50" s="126" t="str">
        <f>$J$17</f>
        <v>PODSKALA VIPAVA</v>
      </c>
      <c r="C50" s="116"/>
      <c r="D50" s="116"/>
      <c r="E50" s="72" t="s">
        <v>86</v>
      </c>
      <c r="F50" s="124" t="str">
        <f>$J$15</f>
        <v>HRAST KOBJEGLAVA</v>
      </c>
      <c r="G50" s="116"/>
      <c r="H50" s="125"/>
      <c r="I50" s="5"/>
      <c r="J50" s="5"/>
      <c r="K50" s="5"/>
      <c r="L50" s="70"/>
      <c r="M50" s="70"/>
      <c r="N50" s="5"/>
      <c r="O50" s="5"/>
      <c r="P50" s="5"/>
      <c r="Q50" s="5"/>
      <c r="R50" s="5"/>
      <c r="S50" s="5"/>
      <c r="T50" s="5"/>
      <c r="U50" s="5"/>
      <c r="V50" s="5"/>
      <c r="W50" s="5"/>
      <c r="X50" s="5"/>
      <c r="Y50" s="5"/>
      <c r="Z50" s="5"/>
    </row>
    <row r="51" spans="1:26" ht="14.25" customHeight="1" x14ac:dyDescent="0.2">
      <c r="I51" s="5"/>
      <c r="J51" s="5"/>
      <c r="L51" s="79"/>
      <c r="M51" s="79"/>
    </row>
    <row r="52" spans="1:26" ht="14.25" customHeight="1" x14ac:dyDescent="0.2">
      <c r="A52" s="5"/>
      <c r="B52" s="30" t="str">
        <f t="shared" ref="B52:E52" si="4">B9</f>
        <v>5. KROG</v>
      </c>
      <c r="C52" s="30" t="str">
        <f t="shared" si="4"/>
        <v xml:space="preserve">SOBOTA </v>
      </c>
      <c r="D52" s="65">
        <f t="shared" si="4"/>
        <v>46319</v>
      </c>
      <c r="E52" s="66">
        <f t="shared" si="4"/>
        <v>0.41666666666666702</v>
      </c>
      <c r="I52" s="5"/>
      <c r="J52" s="5"/>
      <c r="K52" s="5"/>
      <c r="L52" s="70"/>
      <c r="M52" s="70"/>
      <c r="N52" s="5"/>
      <c r="O52" s="5"/>
      <c r="P52" s="5"/>
      <c r="Q52" s="5"/>
      <c r="R52" s="5"/>
      <c r="S52" s="5"/>
      <c r="T52" s="5"/>
      <c r="U52" s="5"/>
      <c r="V52" s="5"/>
      <c r="W52" s="5"/>
      <c r="X52" s="5"/>
      <c r="Y52" s="5"/>
      <c r="Z52" s="5"/>
    </row>
    <row r="53" spans="1:26" ht="14.25" customHeight="1" x14ac:dyDescent="0.2">
      <c r="A53" s="5"/>
      <c r="B53" s="126" t="str">
        <f>$J$16</f>
        <v>DESKLE</v>
      </c>
      <c r="C53" s="116"/>
      <c r="D53" s="116"/>
      <c r="E53" s="72" t="s">
        <v>86</v>
      </c>
      <c r="F53" s="124" t="str">
        <f>$J$17</f>
        <v>PODSKALA VIPAVA</v>
      </c>
      <c r="G53" s="116"/>
      <c r="H53" s="125"/>
      <c r="I53" s="5"/>
      <c r="J53" s="5"/>
      <c r="K53" s="5"/>
      <c r="L53" s="70"/>
      <c r="M53" s="70"/>
      <c r="N53" s="5"/>
      <c r="O53" s="5"/>
      <c r="P53" s="5"/>
      <c r="Q53" s="5"/>
      <c r="R53" s="5"/>
      <c r="S53" s="5"/>
      <c r="T53" s="5"/>
      <c r="U53" s="5"/>
      <c r="V53" s="5"/>
      <c r="W53" s="5"/>
      <c r="X53" s="5"/>
      <c r="Y53" s="5"/>
      <c r="Z53" s="5"/>
    </row>
    <row r="54" spans="1:26" ht="14.25" customHeight="1" x14ac:dyDescent="0.2">
      <c r="A54" s="5"/>
      <c r="B54" s="126" t="str">
        <f>$J$14</f>
        <v>SIVKE POSTOJNA</v>
      </c>
      <c r="C54" s="116"/>
      <c r="D54" s="116"/>
      <c r="E54" s="72" t="s">
        <v>86</v>
      </c>
      <c r="F54" s="124" t="str">
        <f>$J$12</f>
        <v>ŠIŠKA</v>
      </c>
      <c r="G54" s="116"/>
      <c r="H54" s="125"/>
      <c r="I54" s="5"/>
      <c r="J54" s="5"/>
      <c r="K54" s="5"/>
      <c r="L54" s="70"/>
      <c r="M54" s="70"/>
      <c r="N54" s="5"/>
      <c r="O54" s="5"/>
      <c r="P54" s="5"/>
      <c r="Q54" s="5"/>
      <c r="R54" s="5"/>
      <c r="S54" s="5"/>
      <c r="T54" s="5"/>
      <c r="U54" s="5"/>
      <c r="V54" s="5"/>
      <c r="W54" s="5"/>
      <c r="X54" s="5"/>
      <c r="Y54" s="5"/>
      <c r="Z54" s="5"/>
    </row>
    <row r="55" spans="1:26" ht="14.25" customHeight="1" x14ac:dyDescent="0.2">
      <c r="A55" s="5"/>
      <c r="B55" s="126" t="str">
        <f>$J$15</f>
        <v>HRAST KOBJEGLAVA</v>
      </c>
      <c r="C55" s="116"/>
      <c r="D55" s="116"/>
      <c r="E55" s="72" t="s">
        <v>86</v>
      </c>
      <c r="F55" s="124" t="str">
        <f>J11</f>
        <v>BISTRICA PRI TRŽIČU</v>
      </c>
      <c r="G55" s="116"/>
      <c r="H55" s="125"/>
      <c r="I55" s="5"/>
      <c r="J55" s="5"/>
      <c r="K55" s="5"/>
      <c r="L55" s="70"/>
      <c r="M55" s="70"/>
      <c r="N55" s="5"/>
      <c r="O55" s="5"/>
      <c r="P55" s="5"/>
      <c r="Q55" s="5"/>
      <c r="R55" s="5"/>
      <c r="S55" s="5"/>
      <c r="T55" s="5"/>
      <c r="U55" s="5"/>
      <c r="V55" s="5"/>
      <c r="W55" s="5"/>
      <c r="X55" s="5"/>
      <c r="Y55" s="5"/>
      <c r="Z55" s="5"/>
    </row>
    <row r="56" spans="1:26" ht="14.25" customHeight="1" x14ac:dyDescent="0.2">
      <c r="A56" s="5"/>
      <c r="B56" s="126" t="str">
        <f>$J$13</f>
        <v>PIVKA ORO MET</v>
      </c>
      <c r="C56" s="116"/>
      <c r="D56" s="116"/>
      <c r="E56" s="72" t="s">
        <v>86</v>
      </c>
      <c r="F56" s="124" t="str">
        <f>$J$18</f>
        <v>BRUS TEAM IDRIJA</v>
      </c>
      <c r="G56" s="116"/>
      <c r="H56" s="125"/>
      <c r="I56" s="5"/>
      <c r="J56" s="5"/>
      <c r="K56" s="5"/>
      <c r="L56" s="70"/>
      <c r="M56" s="70"/>
      <c r="N56" s="5"/>
      <c r="O56" s="5"/>
      <c r="P56" s="5"/>
      <c r="Q56" s="5"/>
      <c r="R56" s="5"/>
      <c r="S56" s="5"/>
      <c r="T56" s="5"/>
      <c r="U56" s="5"/>
      <c r="V56" s="5"/>
      <c r="W56" s="5"/>
      <c r="X56" s="5"/>
      <c r="Y56" s="5"/>
      <c r="Z56" s="5"/>
    </row>
    <row r="57" spans="1:26" ht="14.25" customHeight="1" x14ac:dyDescent="0.2">
      <c r="I57" s="5"/>
      <c r="J57" s="5"/>
      <c r="L57" s="79"/>
      <c r="M57" s="79"/>
    </row>
    <row r="58" spans="1:26" ht="14.25" customHeight="1" x14ac:dyDescent="0.2">
      <c r="A58" s="5"/>
      <c r="B58" s="30" t="str">
        <f t="shared" ref="B58:E58" si="5">B10</f>
        <v>6. KROG</v>
      </c>
      <c r="C58" s="30" t="str">
        <f t="shared" si="5"/>
        <v xml:space="preserve">SOBOTA </v>
      </c>
      <c r="D58" s="65">
        <f t="shared" si="5"/>
        <v>46333</v>
      </c>
      <c r="E58" s="66">
        <f t="shared" si="5"/>
        <v>0.41666666666666702</v>
      </c>
      <c r="I58" s="5"/>
      <c r="J58" s="5"/>
      <c r="K58" s="5"/>
      <c r="L58" s="70"/>
      <c r="M58" s="70"/>
      <c r="N58" s="5"/>
      <c r="O58" s="5"/>
      <c r="P58" s="5"/>
      <c r="Q58" s="5"/>
      <c r="R58" s="5"/>
      <c r="S58" s="5"/>
      <c r="T58" s="5"/>
      <c r="U58" s="5"/>
      <c r="V58" s="5"/>
      <c r="W58" s="5"/>
      <c r="X58" s="5"/>
      <c r="Y58" s="5"/>
      <c r="Z58" s="5"/>
    </row>
    <row r="59" spans="1:26" ht="14.25" customHeight="1" x14ac:dyDescent="0.2">
      <c r="A59" s="5"/>
      <c r="B59" s="126" t="str">
        <f>$J$12</f>
        <v>ŠIŠKA</v>
      </c>
      <c r="C59" s="116"/>
      <c r="D59" s="116"/>
      <c r="E59" s="72" t="s">
        <v>86</v>
      </c>
      <c r="F59" s="124" t="str">
        <f>$J$15</f>
        <v>HRAST KOBJEGLAVA</v>
      </c>
      <c r="G59" s="116"/>
      <c r="H59" s="125"/>
      <c r="I59" s="5"/>
      <c r="J59" s="5"/>
      <c r="K59" s="5"/>
      <c r="L59" s="70"/>
      <c r="M59" s="70"/>
      <c r="N59" s="5"/>
      <c r="O59" s="5"/>
      <c r="P59" s="5"/>
      <c r="Q59" s="5"/>
      <c r="R59" s="5"/>
      <c r="S59" s="5"/>
      <c r="T59" s="5"/>
      <c r="U59" s="5"/>
      <c r="V59" s="5"/>
      <c r="W59" s="5"/>
      <c r="X59" s="5"/>
      <c r="Y59" s="5"/>
      <c r="Z59" s="5"/>
    </row>
    <row r="60" spans="1:26" ht="14.25" customHeight="1" x14ac:dyDescent="0.2">
      <c r="A60" s="5"/>
      <c r="B60" s="126" t="str">
        <f>$J$18</f>
        <v>BRUS TEAM IDRIJA</v>
      </c>
      <c r="C60" s="116"/>
      <c r="D60" s="116"/>
      <c r="E60" s="72" t="s">
        <v>86</v>
      </c>
      <c r="F60" s="124" t="str">
        <f>$J$17</f>
        <v>PODSKALA VIPAVA</v>
      </c>
      <c r="G60" s="116"/>
      <c r="H60" s="125"/>
      <c r="I60" s="5"/>
      <c r="J60" s="5"/>
      <c r="K60" s="5"/>
      <c r="L60" s="70"/>
      <c r="M60" s="70"/>
      <c r="N60" s="5"/>
      <c r="O60" s="5"/>
      <c r="P60" s="5"/>
      <c r="Q60" s="5"/>
      <c r="R60" s="5"/>
      <c r="S60" s="5"/>
      <c r="T60" s="5"/>
      <c r="U60" s="5"/>
      <c r="V60" s="5"/>
      <c r="W60" s="5"/>
      <c r="X60" s="5"/>
      <c r="Y60" s="5"/>
      <c r="Z60" s="5"/>
    </row>
    <row r="61" spans="1:26" ht="14.25" customHeight="1" x14ac:dyDescent="0.2">
      <c r="A61" s="5"/>
      <c r="B61" s="126" t="str">
        <f>$J$13</f>
        <v>PIVKA ORO MET</v>
      </c>
      <c r="C61" s="116"/>
      <c r="D61" s="116"/>
      <c r="E61" s="72" t="s">
        <v>86</v>
      </c>
      <c r="F61" s="124" t="str">
        <f>$J$14</f>
        <v>SIVKE POSTOJNA</v>
      </c>
      <c r="G61" s="116"/>
      <c r="H61" s="125"/>
      <c r="I61" s="5"/>
      <c r="J61" s="5"/>
      <c r="K61" s="5"/>
      <c r="L61" s="70"/>
      <c r="M61" s="70"/>
      <c r="N61" s="5"/>
      <c r="O61" s="5"/>
      <c r="P61" s="5"/>
      <c r="Q61" s="5"/>
      <c r="R61" s="5"/>
      <c r="S61" s="5"/>
      <c r="T61" s="5"/>
      <c r="U61" s="5"/>
      <c r="V61" s="5"/>
      <c r="W61" s="5"/>
      <c r="X61" s="5"/>
      <c r="Y61" s="5"/>
      <c r="Z61" s="5"/>
    </row>
    <row r="62" spans="1:26" ht="14.25" customHeight="1" x14ac:dyDescent="0.2">
      <c r="A62" s="5"/>
      <c r="B62" s="126" t="str">
        <f>J11</f>
        <v>BISTRICA PRI TRŽIČU</v>
      </c>
      <c r="C62" s="116"/>
      <c r="D62" s="116"/>
      <c r="E62" s="72" t="s">
        <v>86</v>
      </c>
      <c r="F62" s="124" t="str">
        <f>$J$16</f>
        <v>DESKLE</v>
      </c>
      <c r="G62" s="116"/>
      <c r="H62" s="125"/>
      <c r="I62" s="5"/>
      <c r="J62" s="5"/>
      <c r="K62" s="5"/>
      <c r="L62" s="70"/>
      <c r="M62" s="70"/>
      <c r="N62" s="5"/>
      <c r="O62" s="5"/>
      <c r="P62" s="5"/>
      <c r="Q62" s="5"/>
      <c r="R62" s="5"/>
      <c r="S62" s="5"/>
      <c r="T62" s="5"/>
      <c r="U62" s="5"/>
      <c r="V62" s="5"/>
      <c r="W62" s="5"/>
      <c r="X62" s="5"/>
      <c r="Y62" s="5"/>
      <c r="Z62" s="5"/>
    </row>
    <row r="63" spans="1:26" ht="14.25" customHeight="1" x14ac:dyDescent="0.2">
      <c r="I63" s="5"/>
      <c r="J63" s="5"/>
      <c r="L63" s="79"/>
      <c r="M63" s="79"/>
    </row>
    <row r="64" spans="1:26" ht="14.25" customHeight="1" x14ac:dyDescent="0.2">
      <c r="A64" s="5"/>
      <c r="B64" s="30" t="str">
        <f t="shared" ref="B64:E64" si="6">B11</f>
        <v>7. KROG</v>
      </c>
      <c r="C64" s="30" t="str">
        <f t="shared" si="6"/>
        <v xml:space="preserve">SOBOTA </v>
      </c>
      <c r="D64" s="65">
        <f t="shared" si="6"/>
        <v>46347</v>
      </c>
      <c r="E64" s="66">
        <f t="shared" si="6"/>
        <v>0.41666666666666702</v>
      </c>
      <c r="I64" s="5"/>
      <c r="J64" s="5"/>
      <c r="K64" s="5"/>
      <c r="L64" s="5"/>
      <c r="M64" s="5"/>
      <c r="N64" s="5"/>
      <c r="O64" s="5"/>
      <c r="P64" s="5"/>
      <c r="Q64" s="5"/>
      <c r="R64" s="5"/>
      <c r="S64" s="5"/>
      <c r="T64" s="5"/>
      <c r="U64" s="5"/>
      <c r="V64" s="5"/>
      <c r="W64" s="5"/>
      <c r="X64" s="5"/>
      <c r="Y64" s="5"/>
      <c r="Z64" s="5"/>
    </row>
    <row r="65" spans="1:26" ht="14.25" customHeight="1" x14ac:dyDescent="0.2">
      <c r="A65" s="5"/>
      <c r="B65" s="126" t="str">
        <f>$J$17</f>
        <v>PODSKALA VIPAVA</v>
      </c>
      <c r="C65" s="116"/>
      <c r="D65" s="116"/>
      <c r="E65" s="72" t="s">
        <v>86</v>
      </c>
      <c r="F65" s="124" t="str">
        <f>J11</f>
        <v>BISTRICA PRI TRŽIČU</v>
      </c>
      <c r="G65" s="116"/>
      <c r="H65" s="125"/>
      <c r="I65" s="5"/>
      <c r="J65" s="5"/>
      <c r="K65" s="5"/>
      <c r="L65" s="5"/>
      <c r="M65" s="5"/>
      <c r="N65" s="5"/>
      <c r="O65" s="5"/>
      <c r="P65" s="5"/>
      <c r="Q65" s="5"/>
      <c r="R65" s="5"/>
      <c r="S65" s="5"/>
      <c r="T65" s="5"/>
      <c r="U65" s="5"/>
      <c r="V65" s="5"/>
      <c r="W65" s="5"/>
      <c r="X65" s="5"/>
      <c r="Y65" s="5"/>
      <c r="Z65" s="5"/>
    </row>
    <row r="66" spans="1:26" ht="14.25" customHeight="1" x14ac:dyDescent="0.2">
      <c r="A66" s="5"/>
      <c r="B66" s="126" t="str">
        <f>$J$15</f>
        <v>HRAST KOBJEGLAVA</v>
      </c>
      <c r="C66" s="116"/>
      <c r="D66" s="116"/>
      <c r="E66" s="72" t="s">
        <v>86</v>
      </c>
      <c r="F66" s="124" t="str">
        <f>$J$13</f>
        <v>PIVKA ORO MET</v>
      </c>
      <c r="G66" s="116"/>
      <c r="H66" s="125"/>
      <c r="I66" s="5"/>
      <c r="J66" s="5"/>
      <c r="K66" s="5"/>
      <c r="L66" s="5"/>
      <c r="M66" s="5"/>
      <c r="N66" s="5"/>
      <c r="O66" s="5"/>
      <c r="P66" s="5"/>
      <c r="Q66" s="5"/>
      <c r="R66" s="5"/>
      <c r="S66" s="5"/>
      <c r="T66" s="5"/>
      <c r="U66" s="5"/>
      <c r="V66" s="5"/>
      <c r="W66" s="5"/>
      <c r="X66" s="5"/>
      <c r="Y66" s="5"/>
      <c r="Z66" s="5"/>
    </row>
    <row r="67" spans="1:26" ht="14.25" customHeight="1" x14ac:dyDescent="0.2">
      <c r="A67" s="5"/>
      <c r="B67" s="126" t="str">
        <f>$J$16</f>
        <v>DESKLE</v>
      </c>
      <c r="C67" s="116"/>
      <c r="D67" s="116"/>
      <c r="E67" s="72" t="s">
        <v>86</v>
      </c>
      <c r="F67" s="124" t="str">
        <f>$J$12</f>
        <v>ŠIŠKA</v>
      </c>
      <c r="G67" s="116"/>
      <c r="H67" s="125"/>
      <c r="I67" s="5"/>
      <c r="J67" s="5"/>
      <c r="K67" s="5"/>
      <c r="L67" s="5"/>
      <c r="M67" s="5"/>
      <c r="N67" s="5"/>
      <c r="O67" s="5"/>
      <c r="P67" s="5"/>
      <c r="Q67" s="5"/>
      <c r="R67" s="5"/>
      <c r="S67" s="5"/>
      <c r="T67" s="5"/>
      <c r="U67" s="5"/>
      <c r="V67" s="5"/>
      <c r="W67" s="5"/>
      <c r="X67" s="5"/>
      <c r="Y67" s="5"/>
      <c r="Z67" s="5"/>
    </row>
    <row r="68" spans="1:26" ht="14.25" customHeight="1" x14ac:dyDescent="0.2">
      <c r="A68" s="5"/>
      <c r="B68" s="126" t="str">
        <f>$J$14</f>
        <v>SIVKE POSTOJNA</v>
      </c>
      <c r="C68" s="116"/>
      <c r="D68" s="116"/>
      <c r="E68" s="72" t="s">
        <v>86</v>
      </c>
      <c r="F68" s="124" t="str">
        <f>$J$18</f>
        <v>BRUS TEAM IDRIJA</v>
      </c>
      <c r="G68" s="116"/>
      <c r="H68" s="125"/>
      <c r="I68" s="5"/>
      <c r="J68" s="5"/>
      <c r="K68" s="5"/>
      <c r="L68" s="5"/>
      <c r="M68" s="5"/>
      <c r="N68" s="5"/>
      <c r="O68" s="5"/>
      <c r="P68" s="5"/>
      <c r="Q68" s="5"/>
      <c r="R68" s="5"/>
      <c r="S68" s="5"/>
      <c r="T68" s="5"/>
      <c r="U68" s="5"/>
      <c r="V68" s="5"/>
      <c r="W68" s="5"/>
      <c r="X68" s="5"/>
      <c r="Y68" s="5"/>
      <c r="Z68" s="5"/>
    </row>
    <row r="69" spans="1:26" ht="14.25" customHeight="1" x14ac:dyDescent="0.2">
      <c r="I69" s="5"/>
      <c r="J69" s="5"/>
    </row>
    <row r="70" spans="1:26" ht="14.25" customHeight="1" x14ac:dyDescent="0.2">
      <c r="A70" s="5"/>
      <c r="B70" s="30">
        <f t="shared" ref="B70:E70" si="7">B12</f>
        <v>0</v>
      </c>
      <c r="C70" s="30">
        <f t="shared" si="7"/>
        <v>0</v>
      </c>
      <c r="D70" s="86">
        <f t="shared" si="7"/>
        <v>0</v>
      </c>
      <c r="E70" s="66">
        <f t="shared" si="7"/>
        <v>0</v>
      </c>
      <c r="I70" s="5"/>
      <c r="J70" s="5"/>
      <c r="K70" s="5"/>
      <c r="L70" s="5"/>
      <c r="M70" s="5"/>
      <c r="N70" s="5"/>
      <c r="O70" s="5"/>
      <c r="P70" s="5"/>
      <c r="Q70" s="5"/>
      <c r="R70" s="5"/>
      <c r="S70" s="5"/>
      <c r="T70" s="5"/>
      <c r="U70" s="5"/>
      <c r="V70" s="5"/>
      <c r="W70" s="5"/>
      <c r="X70" s="5"/>
      <c r="Y70" s="5"/>
      <c r="Z70" s="5"/>
    </row>
    <row r="71" spans="1:26" ht="14.25" customHeight="1" x14ac:dyDescent="0.2">
      <c r="A71" s="5"/>
      <c r="B71" s="30" t="str">
        <f t="shared" ref="B71:E71" si="8">B16</f>
        <v>8. KROG</v>
      </c>
      <c r="C71" s="30" t="str">
        <f t="shared" si="8"/>
        <v xml:space="preserve">SOBOTA </v>
      </c>
      <c r="D71" s="65">
        <f t="shared" si="8"/>
        <v>46480</v>
      </c>
      <c r="E71" s="66">
        <f t="shared" si="8"/>
        <v>0.41666666666666669</v>
      </c>
      <c r="I71" s="5"/>
      <c r="J71" s="5"/>
      <c r="K71" s="5"/>
      <c r="L71" s="5"/>
      <c r="M71" s="5"/>
      <c r="N71" s="5"/>
      <c r="O71" s="5"/>
      <c r="P71" s="5"/>
      <c r="Q71" s="5"/>
      <c r="R71" s="5"/>
      <c r="S71" s="5"/>
      <c r="T71" s="5"/>
      <c r="U71" s="5"/>
      <c r="V71" s="5"/>
      <c r="W71" s="5"/>
      <c r="X71" s="5"/>
      <c r="Y71" s="5"/>
      <c r="Z71" s="5"/>
    </row>
    <row r="72" spans="1:26" ht="14.25" customHeight="1" x14ac:dyDescent="0.2">
      <c r="A72" s="5"/>
      <c r="B72" s="126" t="str">
        <f>$J$18</f>
        <v>BRUS TEAM IDRIJA</v>
      </c>
      <c r="C72" s="116"/>
      <c r="D72" s="116"/>
      <c r="E72" s="72" t="s">
        <v>86</v>
      </c>
      <c r="F72" s="124" t="str">
        <f>J11</f>
        <v>BISTRICA PRI TRŽIČU</v>
      </c>
      <c r="G72" s="116"/>
      <c r="H72" s="125"/>
      <c r="I72" s="5"/>
      <c r="J72" s="5"/>
      <c r="K72" s="5"/>
      <c r="L72" s="5"/>
      <c r="M72" s="5"/>
      <c r="N72" s="5"/>
      <c r="O72" s="5"/>
      <c r="P72" s="5"/>
      <c r="Q72" s="5"/>
      <c r="R72" s="5"/>
      <c r="S72" s="5"/>
      <c r="T72" s="5"/>
      <c r="U72" s="5"/>
      <c r="V72" s="5"/>
      <c r="W72" s="5"/>
      <c r="X72" s="5"/>
      <c r="Y72" s="5"/>
      <c r="Z72" s="5"/>
    </row>
    <row r="73" spans="1:26" ht="14.25" customHeight="1" x14ac:dyDescent="0.2">
      <c r="A73" s="5"/>
      <c r="B73" s="126" t="str">
        <f>$J$17</f>
        <v>PODSKALA VIPAVA</v>
      </c>
      <c r="C73" s="116"/>
      <c r="D73" s="116"/>
      <c r="E73" s="72" t="s">
        <v>86</v>
      </c>
      <c r="F73" s="124" t="str">
        <f>$J$12</f>
        <v>ŠIŠKA</v>
      </c>
      <c r="G73" s="116"/>
      <c r="H73" s="125"/>
      <c r="I73" s="5"/>
      <c r="J73" s="5"/>
      <c r="K73" s="5"/>
      <c r="L73" s="5"/>
      <c r="M73" s="5"/>
      <c r="N73" s="5"/>
      <c r="O73" s="5"/>
      <c r="P73" s="5"/>
      <c r="Q73" s="5"/>
      <c r="R73" s="5"/>
      <c r="S73" s="5"/>
      <c r="T73" s="5"/>
      <c r="U73" s="5"/>
      <c r="V73" s="5"/>
      <c r="W73" s="5"/>
      <c r="X73" s="5"/>
      <c r="Y73" s="5"/>
      <c r="Z73" s="5"/>
    </row>
    <row r="74" spans="1:26" ht="14.25" customHeight="1" x14ac:dyDescent="0.2">
      <c r="A74" s="5"/>
      <c r="B74" s="126" t="str">
        <f>$J$16</f>
        <v>DESKLE</v>
      </c>
      <c r="C74" s="116"/>
      <c r="D74" s="116"/>
      <c r="E74" s="72" t="s">
        <v>86</v>
      </c>
      <c r="F74" s="124" t="str">
        <f>$J$13</f>
        <v>PIVKA ORO MET</v>
      </c>
      <c r="G74" s="116"/>
      <c r="H74" s="125"/>
      <c r="I74" s="5"/>
      <c r="J74" s="5"/>
      <c r="K74" s="5"/>
      <c r="L74" s="5"/>
      <c r="M74" s="5"/>
      <c r="N74" s="5"/>
      <c r="O74" s="5"/>
      <c r="P74" s="5"/>
      <c r="Q74" s="5"/>
      <c r="R74" s="5"/>
      <c r="S74" s="5"/>
      <c r="T74" s="5"/>
      <c r="U74" s="5"/>
      <c r="V74" s="5"/>
      <c r="W74" s="5"/>
      <c r="X74" s="5"/>
      <c r="Y74" s="5"/>
      <c r="Z74" s="5"/>
    </row>
    <row r="75" spans="1:26" ht="14.25" customHeight="1" x14ac:dyDescent="0.2">
      <c r="A75" s="5"/>
      <c r="B75" s="126" t="str">
        <f>$J$15</f>
        <v>HRAST KOBJEGLAVA</v>
      </c>
      <c r="C75" s="116"/>
      <c r="D75" s="116"/>
      <c r="E75" s="72" t="s">
        <v>86</v>
      </c>
      <c r="F75" s="124" t="str">
        <f>$J$14</f>
        <v>SIVKE POSTOJNA</v>
      </c>
      <c r="G75" s="116"/>
      <c r="H75" s="125"/>
      <c r="I75" s="5"/>
      <c r="J75" s="5"/>
      <c r="K75" s="5"/>
      <c r="L75" s="5"/>
      <c r="M75" s="5"/>
      <c r="N75" s="5"/>
      <c r="O75" s="5"/>
      <c r="P75" s="5"/>
      <c r="Q75" s="5"/>
      <c r="R75" s="5"/>
      <c r="S75" s="5"/>
      <c r="T75" s="5"/>
      <c r="U75" s="5"/>
      <c r="V75" s="5"/>
      <c r="W75" s="5"/>
      <c r="X75" s="5"/>
      <c r="Y75" s="5"/>
      <c r="Z75" s="5"/>
    </row>
    <row r="76" spans="1:26" ht="14.25" customHeight="1" x14ac:dyDescent="0.2">
      <c r="I76" s="5"/>
      <c r="J76" s="5"/>
    </row>
    <row r="77" spans="1:26" ht="14.25" customHeight="1" x14ac:dyDescent="0.2">
      <c r="A77" s="5"/>
      <c r="B77" s="30" t="str">
        <f t="shared" ref="B77:E77" si="9">B17</f>
        <v>9. KROG</v>
      </c>
      <c r="C77" s="30" t="str">
        <f t="shared" si="9"/>
        <v xml:space="preserve">SOBOTA </v>
      </c>
      <c r="D77" s="65">
        <f t="shared" si="9"/>
        <v>46487</v>
      </c>
      <c r="E77" s="66">
        <f t="shared" si="9"/>
        <v>0.41666666666666669</v>
      </c>
      <c r="I77" s="5"/>
      <c r="J77" s="5"/>
      <c r="K77" s="5"/>
      <c r="L77" s="5"/>
      <c r="M77" s="5"/>
      <c r="N77" s="5"/>
      <c r="O77" s="5"/>
      <c r="P77" s="5"/>
      <c r="Q77" s="5"/>
      <c r="R77" s="5"/>
      <c r="S77" s="5"/>
      <c r="T77" s="5"/>
      <c r="U77" s="5"/>
      <c r="V77" s="5"/>
      <c r="W77" s="5"/>
      <c r="X77" s="5"/>
      <c r="Y77" s="5"/>
      <c r="Z77" s="5"/>
    </row>
    <row r="78" spans="1:26" ht="14.25" customHeight="1" x14ac:dyDescent="0.2">
      <c r="A78" s="5"/>
      <c r="B78" s="124" t="str">
        <f>$J$13</f>
        <v>PIVKA ORO MET</v>
      </c>
      <c r="C78" s="116"/>
      <c r="D78" s="125"/>
      <c r="E78" s="72" t="s">
        <v>86</v>
      </c>
      <c r="F78" s="126" t="str">
        <f>$J$17</f>
        <v>PODSKALA VIPAVA</v>
      </c>
      <c r="G78" s="116"/>
      <c r="H78" s="116"/>
      <c r="I78" s="5"/>
      <c r="J78" s="5"/>
      <c r="K78" s="5"/>
      <c r="L78" s="5"/>
      <c r="M78" s="5"/>
      <c r="N78" s="5"/>
      <c r="O78" s="5"/>
      <c r="P78" s="5"/>
      <c r="Q78" s="5"/>
      <c r="R78" s="5"/>
      <c r="S78" s="5"/>
      <c r="T78" s="5"/>
      <c r="U78" s="5"/>
      <c r="V78" s="5"/>
      <c r="W78" s="5"/>
      <c r="X78" s="5"/>
      <c r="Y78" s="5"/>
      <c r="Z78" s="5"/>
    </row>
    <row r="79" spans="1:26" ht="14.25" customHeight="1" x14ac:dyDescent="0.2">
      <c r="A79" s="5"/>
      <c r="B79" s="124" t="str">
        <f>$J$15</f>
        <v>HRAST KOBJEGLAVA</v>
      </c>
      <c r="C79" s="116"/>
      <c r="D79" s="125"/>
      <c r="E79" s="72" t="s">
        <v>86</v>
      </c>
      <c r="F79" s="126" t="str">
        <f>$J$18</f>
        <v>BRUS TEAM IDRIJA</v>
      </c>
      <c r="G79" s="116"/>
      <c r="H79" s="116"/>
      <c r="I79" s="5"/>
      <c r="J79" s="5"/>
      <c r="K79" s="5"/>
      <c r="L79" s="5"/>
      <c r="M79" s="5"/>
      <c r="N79" s="5"/>
      <c r="O79" s="5"/>
      <c r="P79" s="5"/>
      <c r="Q79" s="5"/>
      <c r="R79" s="5"/>
      <c r="S79" s="5"/>
      <c r="T79" s="5"/>
      <c r="U79" s="5"/>
      <c r="V79" s="5"/>
      <c r="W79" s="5"/>
      <c r="X79" s="5"/>
      <c r="Y79" s="5"/>
      <c r="Z79" s="5"/>
    </row>
    <row r="80" spans="1:26" ht="14.25" customHeight="1" x14ac:dyDescent="0.2">
      <c r="A80" s="5"/>
      <c r="B80" s="124" t="str">
        <f>$J$12</f>
        <v>ŠIŠKA</v>
      </c>
      <c r="C80" s="116"/>
      <c r="D80" s="125"/>
      <c r="E80" s="72" t="s">
        <v>86</v>
      </c>
      <c r="F80" s="126" t="str">
        <f>J11</f>
        <v>BISTRICA PRI TRŽIČU</v>
      </c>
      <c r="G80" s="116"/>
      <c r="H80" s="116"/>
      <c r="I80" s="5"/>
      <c r="J80" s="5"/>
      <c r="K80" s="5"/>
      <c r="L80" s="5"/>
      <c r="M80" s="5"/>
      <c r="N80" s="5"/>
      <c r="O80" s="5"/>
      <c r="P80" s="5"/>
      <c r="Q80" s="5"/>
      <c r="R80" s="5"/>
      <c r="S80" s="5"/>
      <c r="T80" s="5"/>
      <c r="U80" s="5"/>
      <c r="V80" s="5"/>
      <c r="W80" s="5"/>
      <c r="X80" s="5"/>
      <c r="Y80" s="5"/>
      <c r="Z80" s="5"/>
    </row>
    <row r="81" spans="1:26" ht="14.25" customHeight="1" x14ac:dyDescent="0.2">
      <c r="A81" s="5"/>
      <c r="B81" s="124" t="str">
        <f>$J$14</f>
        <v>SIVKE POSTOJNA</v>
      </c>
      <c r="C81" s="116"/>
      <c r="D81" s="125"/>
      <c r="E81" s="72" t="s">
        <v>86</v>
      </c>
      <c r="F81" s="126" t="str">
        <f>$J$16</f>
        <v>DESKLE</v>
      </c>
      <c r="G81" s="116"/>
      <c r="H81" s="116"/>
      <c r="I81" s="5"/>
      <c r="J81" s="5"/>
      <c r="K81" s="5"/>
      <c r="L81" s="5"/>
      <c r="M81" s="5"/>
      <c r="N81" s="5"/>
      <c r="O81" s="5"/>
      <c r="P81" s="5"/>
      <c r="Q81" s="5"/>
      <c r="R81" s="5"/>
      <c r="S81" s="5"/>
      <c r="T81" s="5"/>
      <c r="U81" s="5"/>
      <c r="V81" s="5"/>
      <c r="W81" s="5"/>
      <c r="X81" s="5"/>
      <c r="Y81" s="5"/>
      <c r="Z81" s="5"/>
    </row>
    <row r="82" spans="1:26" ht="14.25" customHeight="1" x14ac:dyDescent="0.2">
      <c r="I82" s="5"/>
      <c r="J82" s="5"/>
    </row>
    <row r="83" spans="1:26" ht="14.25" customHeight="1" x14ac:dyDescent="0.2">
      <c r="A83" s="5"/>
      <c r="B83" s="30" t="str">
        <f t="shared" ref="B83:E83" si="10">B18</f>
        <v>10. KROG</v>
      </c>
      <c r="C83" s="30" t="str">
        <f t="shared" si="10"/>
        <v xml:space="preserve">SOBOTA </v>
      </c>
      <c r="D83" s="65">
        <f t="shared" si="10"/>
        <v>46494</v>
      </c>
      <c r="E83" s="66">
        <f t="shared" si="10"/>
        <v>0.41666666666666702</v>
      </c>
      <c r="I83" s="5"/>
      <c r="J83" s="5"/>
      <c r="K83" s="5"/>
      <c r="L83" s="5"/>
      <c r="M83" s="5"/>
      <c r="N83" s="5"/>
      <c r="O83" s="5"/>
      <c r="P83" s="5"/>
      <c r="Q83" s="5"/>
      <c r="R83" s="5"/>
      <c r="S83" s="5"/>
      <c r="T83" s="5"/>
      <c r="U83" s="5"/>
      <c r="V83" s="5"/>
      <c r="W83" s="5"/>
      <c r="X83" s="5"/>
      <c r="Y83" s="5"/>
      <c r="Z83" s="5"/>
    </row>
    <row r="84" spans="1:26" ht="14.25" customHeight="1" x14ac:dyDescent="0.2">
      <c r="A84" s="5"/>
      <c r="B84" s="124" t="str">
        <f>$J$16</f>
        <v>DESKLE</v>
      </c>
      <c r="C84" s="116"/>
      <c r="D84" s="125"/>
      <c r="E84" s="72" t="s">
        <v>86</v>
      </c>
      <c r="F84" s="126" t="str">
        <f>$J$15</f>
        <v>HRAST KOBJEGLAVA</v>
      </c>
      <c r="G84" s="116"/>
      <c r="H84" s="116"/>
      <c r="I84" s="5"/>
      <c r="J84" s="5"/>
      <c r="K84" s="5"/>
      <c r="L84" s="5"/>
      <c r="M84" s="5"/>
      <c r="N84" s="5"/>
      <c r="O84" s="5"/>
      <c r="P84" s="5"/>
      <c r="Q84" s="5"/>
      <c r="R84" s="5"/>
      <c r="S84" s="5"/>
      <c r="T84" s="5"/>
      <c r="U84" s="5"/>
      <c r="V84" s="5"/>
      <c r="W84" s="5"/>
      <c r="X84" s="5"/>
      <c r="Y84" s="5"/>
      <c r="Z84" s="5"/>
    </row>
    <row r="85" spans="1:26" ht="14.25" customHeight="1" x14ac:dyDescent="0.2">
      <c r="A85" s="5"/>
      <c r="B85" s="124" t="str">
        <f>J11</f>
        <v>BISTRICA PRI TRŽIČU</v>
      </c>
      <c r="C85" s="116"/>
      <c r="D85" s="125"/>
      <c r="E85" s="72" t="s">
        <v>86</v>
      </c>
      <c r="F85" s="126" t="str">
        <f>$J$13</f>
        <v>PIVKA ORO MET</v>
      </c>
      <c r="G85" s="116"/>
      <c r="H85" s="116"/>
      <c r="I85" s="5"/>
      <c r="J85" s="5"/>
      <c r="K85" s="5"/>
      <c r="L85" s="5"/>
      <c r="M85" s="5"/>
      <c r="N85" s="5"/>
      <c r="O85" s="5"/>
      <c r="P85" s="5"/>
      <c r="Q85" s="5"/>
      <c r="R85" s="5"/>
      <c r="S85" s="5"/>
      <c r="T85" s="5"/>
      <c r="U85" s="5"/>
      <c r="V85" s="5"/>
      <c r="W85" s="5"/>
      <c r="X85" s="5"/>
      <c r="Y85" s="5"/>
      <c r="Z85" s="5"/>
    </row>
    <row r="86" spans="1:26" ht="14.25" customHeight="1" x14ac:dyDescent="0.2">
      <c r="A86" s="5"/>
      <c r="B86" s="124" t="str">
        <f>$J$17</f>
        <v>PODSKALA VIPAVA</v>
      </c>
      <c r="C86" s="116"/>
      <c r="D86" s="125"/>
      <c r="E86" s="72" t="s">
        <v>86</v>
      </c>
      <c r="F86" s="126" t="str">
        <f>$J$14</f>
        <v>SIVKE POSTOJNA</v>
      </c>
      <c r="G86" s="116"/>
      <c r="H86" s="116"/>
      <c r="I86" s="5"/>
      <c r="J86" s="5"/>
      <c r="K86" s="5"/>
      <c r="L86" s="5"/>
      <c r="M86" s="5"/>
      <c r="N86" s="5"/>
      <c r="O86" s="5"/>
      <c r="P86" s="5"/>
      <c r="Q86" s="5"/>
      <c r="R86" s="5"/>
      <c r="S86" s="5"/>
      <c r="T86" s="5"/>
      <c r="U86" s="5"/>
      <c r="V86" s="5"/>
      <c r="W86" s="5"/>
      <c r="X86" s="5"/>
      <c r="Y86" s="5"/>
      <c r="Z86" s="5"/>
    </row>
    <row r="87" spans="1:26" ht="14.25" customHeight="1" x14ac:dyDescent="0.2">
      <c r="A87" s="5"/>
      <c r="B87" s="124" t="str">
        <f>$J$18</f>
        <v>BRUS TEAM IDRIJA</v>
      </c>
      <c r="C87" s="116"/>
      <c r="D87" s="125"/>
      <c r="E87" s="72" t="s">
        <v>86</v>
      </c>
      <c r="F87" s="126" t="str">
        <f>$J$12</f>
        <v>ŠIŠKA</v>
      </c>
      <c r="G87" s="116"/>
      <c r="H87" s="116"/>
      <c r="I87" s="5"/>
      <c r="J87" s="5"/>
      <c r="K87" s="5"/>
      <c r="L87" s="5"/>
      <c r="M87" s="5"/>
      <c r="N87" s="5"/>
      <c r="O87" s="5"/>
      <c r="P87" s="5"/>
      <c r="Q87" s="5"/>
      <c r="R87" s="5"/>
      <c r="S87" s="5"/>
      <c r="T87" s="5"/>
      <c r="U87" s="5"/>
      <c r="V87" s="5"/>
      <c r="W87" s="5"/>
      <c r="X87" s="5"/>
      <c r="Y87" s="5"/>
      <c r="Z87" s="5"/>
    </row>
    <row r="88" spans="1:26" ht="14.25" customHeight="1" x14ac:dyDescent="0.2">
      <c r="I88" s="5"/>
      <c r="J88" s="5"/>
    </row>
    <row r="89" spans="1:26" ht="14.25" customHeight="1" x14ac:dyDescent="0.2">
      <c r="A89" s="5"/>
      <c r="B89" s="30" t="str">
        <f t="shared" ref="B89:E89" si="11">B19</f>
        <v>11. KROG</v>
      </c>
      <c r="C89" s="30" t="str">
        <f t="shared" si="11"/>
        <v xml:space="preserve">SOBOTA </v>
      </c>
      <c r="D89" s="65">
        <f t="shared" si="11"/>
        <v>46501</v>
      </c>
      <c r="E89" s="66">
        <f t="shared" si="11"/>
        <v>0.41666666666666702</v>
      </c>
      <c r="I89" s="5"/>
      <c r="J89" s="5"/>
      <c r="K89" s="5"/>
      <c r="L89" s="5"/>
      <c r="M89" s="5"/>
      <c r="N89" s="5"/>
      <c r="O89" s="5"/>
      <c r="P89" s="5"/>
      <c r="Q89" s="5"/>
      <c r="R89" s="5"/>
      <c r="S89" s="5"/>
      <c r="T89" s="5"/>
      <c r="U89" s="5"/>
      <c r="V89" s="5"/>
      <c r="W89" s="5"/>
      <c r="X89" s="5"/>
      <c r="Y89" s="5"/>
      <c r="Z89" s="5"/>
    </row>
    <row r="90" spans="1:26" ht="14.25" customHeight="1" x14ac:dyDescent="0.2">
      <c r="A90" s="5"/>
      <c r="B90" s="124" t="str">
        <f>$J$14</f>
        <v>SIVKE POSTOJNA</v>
      </c>
      <c r="C90" s="116"/>
      <c r="D90" s="125"/>
      <c r="E90" s="72" t="s">
        <v>86</v>
      </c>
      <c r="F90" s="126" t="str">
        <f>J11</f>
        <v>BISTRICA PRI TRŽIČU</v>
      </c>
      <c r="G90" s="116"/>
      <c r="H90" s="116"/>
      <c r="I90" s="5"/>
      <c r="J90" s="5"/>
      <c r="K90" s="5"/>
      <c r="L90" s="5"/>
      <c r="M90" s="5"/>
      <c r="N90" s="5"/>
      <c r="O90" s="5"/>
      <c r="P90" s="5"/>
      <c r="Q90" s="5"/>
      <c r="R90" s="5"/>
      <c r="S90" s="5"/>
      <c r="T90" s="5"/>
      <c r="U90" s="5"/>
      <c r="V90" s="5"/>
      <c r="W90" s="5"/>
      <c r="X90" s="5"/>
      <c r="Y90" s="5"/>
      <c r="Z90" s="5"/>
    </row>
    <row r="91" spans="1:26" ht="14.25" customHeight="1" x14ac:dyDescent="0.2">
      <c r="A91" s="5"/>
      <c r="B91" s="124" t="str">
        <f>$J$16</f>
        <v>DESKLE</v>
      </c>
      <c r="C91" s="116"/>
      <c r="D91" s="125"/>
      <c r="E91" s="72" t="s">
        <v>86</v>
      </c>
      <c r="F91" s="126" t="str">
        <f>$J$18</f>
        <v>BRUS TEAM IDRIJA</v>
      </c>
      <c r="G91" s="116"/>
      <c r="H91" s="116"/>
      <c r="I91" s="5"/>
      <c r="J91" s="5"/>
      <c r="K91" s="5"/>
      <c r="L91" s="5"/>
      <c r="M91" s="5"/>
      <c r="N91" s="5"/>
      <c r="O91" s="5"/>
      <c r="P91" s="5"/>
      <c r="Q91" s="5"/>
      <c r="R91" s="5"/>
      <c r="S91" s="5"/>
      <c r="T91" s="5"/>
      <c r="U91" s="5"/>
      <c r="V91" s="5"/>
      <c r="W91" s="5"/>
      <c r="X91" s="5"/>
      <c r="Y91" s="5"/>
      <c r="Z91" s="5"/>
    </row>
    <row r="92" spans="1:26" ht="14.25" customHeight="1" x14ac:dyDescent="0.2">
      <c r="A92" s="5"/>
      <c r="B92" s="124" t="str">
        <f>$J$13</f>
        <v>PIVKA ORO MET</v>
      </c>
      <c r="C92" s="116"/>
      <c r="D92" s="125"/>
      <c r="E92" s="72" t="s">
        <v>86</v>
      </c>
      <c r="F92" s="126" t="str">
        <f>$J$12</f>
        <v>ŠIŠKA</v>
      </c>
      <c r="G92" s="116"/>
      <c r="H92" s="116"/>
      <c r="I92" s="5"/>
      <c r="J92" s="5"/>
      <c r="K92" s="5"/>
      <c r="L92" s="5"/>
      <c r="M92" s="5"/>
      <c r="N92" s="5"/>
      <c r="O92" s="5"/>
      <c r="P92" s="5"/>
      <c r="Q92" s="5"/>
      <c r="R92" s="5"/>
      <c r="S92" s="5"/>
      <c r="T92" s="5"/>
      <c r="U92" s="5"/>
      <c r="V92" s="5"/>
      <c r="W92" s="5"/>
      <c r="X92" s="5"/>
      <c r="Y92" s="5"/>
      <c r="Z92" s="5"/>
    </row>
    <row r="93" spans="1:26" ht="14.25" customHeight="1" x14ac:dyDescent="0.2">
      <c r="A93" s="5"/>
      <c r="B93" s="124" t="str">
        <f>$J$15</f>
        <v>HRAST KOBJEGLAVA</v>
      </c>
      <c r="C93" s="116"/>
      <c r="D93" s="125"/>
      <c r="E93" s="72" t="s">
        <v>86</v>
      </c>
      <c r="F93" s="126" t="str">
        <f>$J$17</f>
        <v>PODSKALA VIPAVA</v>
      </c>
      <c r="G93" s="116"/>
      <c r="H93" s="116"/>
      <c r="I93" s="5"/>
      <c r="J93" s="5"/>
      <c r="K93" s="5"/>
      <c r="L93" s="5"/>
      <c r="M93" s="5"/>
      <c r="N93" s="5"/>
      <c r="O93" s="5"/>
      <c r="P93" s="5"/>
      <c r="Q93" s="5"/>
      <c r="R93" s="5"/>
      <c r="S93" s="5"/>
      <c r="T93" s="5"/>
      <c r="U93" s="5"/>
      <c r="V93" s="5"/>
      <c r="W93" s="5"/>
      <c r="X93" s="5"/>
      <c r="Y93" s="5"/>
      <c r="Z93" s="5"/>
    </row>
    <row r="94" spans="1:26" ht="14.25" customHeight="1" x14ac:dyDescent="0.2">
      <c r="I94" s="5"/>
      <c r="J94" s="5"/>
    </row>
    <row r="95" spans="1:26" ht="14.25" customHeight="1" x14ac:dyDescent="0.2">
      <c r="A95" s="5"/>
      <c r="B95" s="30" t="str">
        <f t="shared" ref="B95:E95" si="12">B20</f>
        <v>12. KROG</v>
      </c>
      <c r="C95" s="30" t="str">
        <f t="shared" si="12"/>
        <v xml:space="preserve">SOBOTA </v>
      </c>
      <c r="D95" s="65">
        <f t="shared" si="12"/>
        <v>46515</v>
      </c>
      <c r="E95" s="66">
        <f t="shared" si="12"/>
        <v>0.41666666666666702</v>
      </c>
      <c r="I95" s="5"/>
      <c r="J95" s="5"/>
      <c r="K95" s="5"/>
      <c r="L95" s="5"/>
      <c r="M95" s="5"/>
      <c r="N95" s="5"/>
      <c r="O95" s="5"/>
      <c r="P95" s="5"/>
      <c r="Q95" s="5"/>
      <c r="R95" s="5"/>
      <c r="S95" s="5"/>
      <c r="T95" s="5"/>
      <c r="U95" s="5"/>
      <c r="V95" s="5"/>
      <c r="W95" s="5"/>
      <c r="X95" s="5"/>
      <c r="Y95" s="5"/>
      <c r="Z95" s="5"/>
    </row>
    <row r="96" spans="1:26" ht="14.25" customHeight="1" x14ac:dyDescent="0.2">
      <c r="A96" s="5"/>
      <c r="B96" s="124" t="str">
        <f>$J$17</f>
        <v>PODSKALA VIPAVA</v>
      </c>
      <c r="C96" s="116"/>
      <c r="D96" s="125"/>
      <c r="E96" s="72" t="s">
        <v>86</v>
      </c>
      <c r="F96" s="126" t="str">
        <f>$J$16</f>
        <v>DESKLE</v>
      </c>
      <c r="G96" s="116"/>
      <c r="H96" s="116"/>
      <c r="I96" s="5"/>
      <c r="J96" s="5"/>
      <c r="K96" s="5"/>
      <c r="L96" s="5"/>
      <c r="M96" s="5"/>
      <c r="N96" s="5"/>
      <c r="O96" s="5"/>
      <c r="P96" s="5"/>
      <c r="Q96" s="5"/>
      <c r="R96" s="5"/>
      <c r="S96" s="5"/>
      <c r="T96" s="5"/>
      <c r="U96" s="5"/>
      <c r="V96" s="5"/>
      <c r="W96" s="5"/>
      <c r="X96" s="5"/>
      <c r="Y96" s="5"/>
      <c r="Z96" s="5"/>
    </row>
    <row r="97" spans="1:26" ht="14.25" customHeight="1" x14ac:dyDescent="0.2">
      <c r="A97" s="5"/>
      <c r="B97" s="124" t="str">
        <f>$J$12</f>
        <v>ŠIŠKA</v>
      </c>
      <c r="C97" s="116"/>
      <c r="D97" s="125"/>
      <c r="E97" s="72" t="s">
        <v>86</v>
      </c>
      <c r="F97" s="126" t="str">
        <f>$J$14</f>
        <v>SIVKE POSTOJNA</v>
      </c>
      <c r="G97" s="116"/>
      <c r="H97" s="116"/>
      <c r="I97" s="5"/>
      <c r="J97" s="5"/>
      <c r="K97" s="5"/>
      <c r="L97" s="5"/>
      <c r="M97" s="5"/>
      <c r="N97" s="5"/>
      <c r="O97" s="5"/>
      <c r="P97" s="5"/>
      <c r="Q97" s="5"/>
      <c r="R97" s="5"/>
      <c r="S97" s="5"/>
      <c r="T97" s="5"/>
      <c r="U97" s="5"/>
      <c r="V97" s="5"/>
      <c r="W97" s="5"/>
      <c r="X97" s="5"/>
      <c r="Y97" s="5"/>
      <c r="Z97" s="5"/>
    </row>
    <row r="98" spans="1:26" ht="14.25" customHeight="1" x14ac:dyDescent="0.2">
      <c r="A98" s="5"/>
      <c r="B98" s="124" t="str">
        <f>J11</f>
        <v>BISTRICA PRI TRŽIČU</v>
      </c>
      <c r="C98" s="116"/>
      <c r="D98" s="125"/>
      <c r="E98" s="72" t="s">
        <v>86</v>
      </c>
      <c r="F98" s="126" t="str">
        <f>$J$15</f>
        <v>HRAST KOBJEGLAVA</v>
      </c>
      <c r="G98" s="116"/>
      <c r="H98" s="116"/>
      <c r="I98" s="5"/>
      <c r="J98" s="5"/>
      <c r="K98" s="5"/>
      <c r="L98" s="5"/>
      <c r="M98" s="5"/>
      <c r="N98" s="5"/>
      <c r="O98" s="5"/>
      <c r="P98" s="5"/>
      <c r="Q98" s="5"/>
      <c r="R98" s="5"/>
      <c r="S98" s="5"/>
      <c r="T98" s="5"/>
      <c r="U98" s="5"/>
      <c r="V98" s="5"/>
      <c r="W98" s="5"/>
      <c r="X98" s="5"/>
      <c r="Y98" s="5"/>
      <c r="Z98" s="5"/>
    </row>
    <row r="99" spans="1:26" ht="14.25" customHeight="1" x14ac:dyDescent="0.2">
      <c r="A99" s="5"/>
      <c r="B99" s="124" t="str">
        <f>$J$18</f>
        <v>BRUS TEAM IDRIJA</v>
      </c>
      <c r="C99" s="116"/>
      <c r="D99" s="125"/>
      <c r="E99" s="72" t="s">
        <v>86</v>
      </c>
      <c r="F99" s="126" t="str">
        <f>$J$13</f>
        <v>PIVKA ORO MET</v>
      </c>
      <c r="G99" s="116"/>
      <c r="H99" s="116"/>
      <c r="I99" s="5"/>
      <c r="J99" s="5"/>
      <c r="K99" s="5"/>
      <c r="L99" s="5"/>
      <c r="M99" s="5"/>
      <c r="N99" s="5"/>
      <c r="O99" s="5"/>
      <c r="P99" s="5"/>
      <c r="Q99" s="5"/>
      <c r="R99" s="5"/>
      <c r="S99" s="5"/>
      <c r="T99" s="5"/>
      <c r="U99" s="5"/>
      <c r="V99" s="5"/>
      <c r="W99" s="5"/>
      <c r="X99" s="5"/>
      <c r="Y99" s="5"/>
      <c r="Z99" s="5"/>
    </row>
    <row r="100" spans="1:26" ht="14.25" customHeight="1" x14ac:dyDescent="0.2">
      <c r="I100" s="5"/>
      <c r="J100" s="5"/>
    </row>
    <row r="101" spans="1:26" ht="14.25" customHeight="1" x14ac:dyDescent="0.2">
      <c r="A101" s="5"/>
      <c r="B101" s="30" t="str">
        <f t="shared" ref="B101:E101" si="13">B21</f>
        <v>13. KROG</v>
      </c>
      <c r="C101" s="30" t="str">
        <f t="shared" si="13"/>
        <v xml:space="preserve">SOBOTA </v>
      </c>
      <c r="D101" s="65">
        <f t="shared" si="13"/>
        <v>46522</v>
      </c>
      <c r="E101" s="66">
        <f t="shared" si="13"/>
        <v>0.41666666666666702</v>
      </c>
      <c r="I101" s="5"/>
      <c r="J101" s="5"/>
      <c r="K101" s="5"/>
      <c r="L101" s="5"/>
      <c r="M101" s="5"/>
      <c r="N101" s="5"/>
      <c r="O101" s="5"/>
      <c r="P101" s="5"/>
      <c r="Q101" s="5"/>
      <c r="R101" s="5"/>
      <c r="S101" s="5"/>
      <c r="T101" s="5"/>
      <c r="U101" s="5"/>
      <c r="V101" s="5"/>
      <c r="W101" s="5"/>
      <c r="X101" s="5"/>
      <c r="Y101" s="5"/>
      <c r="Z101" s="5"/>
    </row>
    <row r="102" spans="1:26" ht="14.25" customHeight="1" x14ac:dyDescent="0.2">
      <c r="A102" s="5"/>
      <c r="B102" s="124" t="str">
        <f>$J$15</f>
        <v>HRAST KOBJEGLAVA</v>
      </c>
      <c r="C102" s="116"/>
      <c r="D102" s="125"/>
      <c r="E102" s="72" t="s">
        <v>86</v>
      </c>
      <c r="F102" s="126" t="str">
        <f>$J$12</f>
        <v>ŠIŠKA</v>
      </c>
      <c r="G102" s="116"/>
      <c r="H102" s="116"/>
      <c r="I102" s="5"/>
      <c r="J102" s="5"/>
      <c r="K102" s="5"/>
      <c r="L102" s="5"/>
      <c r="M102" s="5"/>
      <c r="N102" s="5"/>
      <c r="O102" s="5"/>
      <c r="P102" s="5"/>
      <c r="Q102" s="5"/>
      <c r="R102" s="5"/>
      <c r="S102" s="5"/>
      <c r="T102" s="5"/>
      <c r="U102" s="5"/>
      <c r="V102" s="5"/>
      <c r="W102" s="5"/>
      <c r="X102" s="5"/>
      <c r="Y102" s="5"/>
      <c r="Z102" s="5"/>
    </row>
    <row r="103" spans="1:26" ht="14.25" customHeight="1" x14ac:dyDescent="0.2">
      <c r="A103" s="5"/>
      <c r="B103" s="124" t="str">
        <f>$J$17</f>
        <v>PODSKALA VIPAVA</v>
      </c>
      <c r="C103" s="116"/>
      <c r="D103" s="125"/>
      <c r="E103" s="72" t="s">
        <v>86</v>
      </c>
      <c r="F103" s="126" t="str">
        <f>$J$18</f>
        <v>BRUS TEAM IDRIJA</v>
      </c>
      <c r="G103" s="116"/>
      <c r="H103" s="116"/>
      <c r="I103" s="5"/>
      <c r="J103" s="5"/>
      <c r="K103" s="5"/>
      <c r="L103" s="5"/>
      <c r="M103" s="5"/>
      <c r="N103" s="5"/>
      <c r="O103" s="5"/>
      <c r="P103" s="5"/>
      <c r="Q103" s="5"/>
      <c r="R103" s="5"/>
      <c r="S103" s="5"/>
      <c r="T103" s="5"/>
      <c r="U103" s="5"/>
      <c r="V103" s="5"/>
      <c r="W103" s="5"/>
      <c r="X103" s="5"/>
      <c r="Y103" s="5"/>
      <c r="Z103" s="5"/>
    </row>
    <row r="104" spans="1:26" ht="14.25" customHeight="1" x14ac:dyDescent="0.2">
      <c r="A104" s="5"/>
      <c r="B104" s="124" t="str">
        <f>$J$14</f>
        <v>SIVKE POSTOJNA</v>
      </c>
      <c r="C104" s="116"/>
      <c r="D104" s="125"/>
      <c r="E104" s="72" t="s">
        <v>86</v>
      </c>
      <c r="F104" s="126" t="str">
        <f>$J$13</f>
        <v>PIVKA ORO MET</v>
      </c>
      <c r="G104" s="116"/>
      <c r="H104" s="116"/>
      <c r="I104" s="5"/>
      <c r="J104" s="5"/>
      <c r="K104" s="5"/>
      <c r="L104" s="5"/>
      <c r="M104" s="5"/>
      <c r="N104" s="5"/>
      <c r="O104" s="5"/>
      <c r="P104" s="5"/>
      <c r="Q104" s="5"/>
      <c r="R104" s="5"/>
      <c r="S104" s="5"/>
      <c r="T104" s="5"/>
      <c r="U104" s="5"/>
      <c r="V104" s="5"/>
      <c r="W104" s="5"/>
      <c r="X104" s="5"/>
      <c r="Y104" s="5"/>
      <c r="Z104" s="5"/>
    </row>
    <row r="105" spans="1:26" ht="14.25" customHeight="1" x14ac:dyDescent="0.2">
      <c r="A105" s="5"/>
      <c r="B105" s="124" t="str">
        <f>$J$16</f>
        <v>DESKLE</v>
      </c>
      <c r="C105" s="116"/>
      <c r="D105" s="125"/>
      <c r="E105" s="72" t="s">
        <v>86</v>
      </c>
      <c r="F105" s="126" t="str">
        <f>J11</f>
        <v>BISTRICA PRI TRŽIČU</v>
      </c>
      <c r="G105" s="116"/>
      <c r="H105" s="116"/>
      <c r="I105" s="5"/>
      <c r="J105" s="5"/>
      <c r="K105" s="5"/>
      <c r="L105" s="5"/>
      <c r="M105" s="5"/>
      <c r="N105" s="5"/>
      <c r="O105" s="5"/>
      <c r="P105" s="5"/>
      <c r="Q105" s="5"/>
      <c r="R105" s="5"/>
      <c r="S105" s="5"/>
      <c r="T105" s="5"/>
      <c r="U105" s="5"/>
      <c r="V105" s="5"/>
      <c r="W105" s="5"/>
      <c r="X105" s="5"/>
      <c r="Y105" s="5"/>
      <c r="Z105" s="5"/>
    </row>
    <row r="106" spans="1:26" ht="14.25" customHeight="1" x14ac:dyDescent="0.2">
      <c r="I106" s="5"/>
      <c r="J106" s="5"/>
    </row>
    <row r="107" spans="1:26" ht="14.25" customHeight="1" x14ac:dyDescent="0.2">
      <c r="A107" s="5"/>
      <c r="B107" s="30" t="str">
        <f t="shared" ref="B107:E107" si="14">B22</f>
        <v>14. KROG</v>
      </c>
      <c r="C107" s="30" t="str">
        <f t="shared" si="14"/>
        <v xml:space="preserve">SOBOTA </v>
      </c>
      <c r="D107" s="65">
        <f t="shared" si="14"/>
        <v>46529</v>
      </c>
      <c r="E107" s="66">
        <f t="shared" si="14"/>
        <v>0.41666666666666702</v>
      </c>
      <c r="I107" s="5"/>
      <c r="J107" s="5"/>
      <c r="K107" s="5"/>
      <c r="L107" s="5"/>
      <c r="M107" s="5"/>
      <c r="N107" s="5"/>
      <c r="O107" s="5"/>
      <c r="P107" s="5"/>
      <c r="Q107" s="5"/>
      <c r="R107" s="5"/>
      <c r="S107" s="5"/>
      <c r="T107" s="5"/>
      <c r="U107" s="5"/>
      <c r="V107" s="5"/>
      <c r="W107" s="5"/>
      <c r="X107" s="5"/>
      <c r="Y107" s="5"/>
      <c r="Z107" s="5"/>
    </row>
    <row r="108" spans="1:26" ht="14.25" customHeight="1" x14ac:dyDescent="0.2">
      <c r="A108" s="5"/>
      <c r="B108" s="124" t="str">
        <f>J11</f>
        <v>BISTRICA PRI TRŽIČU</v>
      </c>
      <c r="C108" s="116"/>
      <c r="D108" s="125"/>
      <c r="E108" s="72" t="s">
        <v>86</v>
      </c>
      <c r="F108" s="126" t="str">
        <f>$J$17</f>
        <v>PODSKALA VIPAVA</v>
      </c>
      <c r="G108" s="116"/>
      <c r="H108" s="116"/>
      <c r="I108" s="5"/>
      <c r="J108" s="5"/>
      <c r="K108" s="5"/>
      <c r="L108" s="5"/>
      <c r="M108" s="5"/>
      <c r="N108" s="5"/>
      <c r="O108" s="5"/>
      <c r="P108" s="5"/>
      <c r="Q108" s="5"/>
      <c r="R108" s="5"/>
      <c r="S108" s="5"/>
      <c r="T108" s="5"/>
      <c r="U108" s="5"/>
      <c r="V108" s="5"/>
      <c r="W108" s="5"/>
      <c r="X108" s="5"/>
      <c r="Y108" s="5"/>
      <c r="Z108" s="5"/>
    </row>
    <row r="109" spans="1:26" ht="14.25" customHeight="1" x14ac:dyDescent="0.2">
      <c r="A109" s="5"/>
      <c r="B109" s="124" t="str">
        <f>$J$13</f>
        <v>PIVKA ORO MET</v>
      </c>
      <c r="C109" s="116"/>
      <c r="D109" s="125"/>
      <c r="E109" s="72" t="s">
        <v>86</v>
      </c>
      <c r="F109" s="126" t="str">
        <f>$J$15</f>
        <v>HRAST KOBJEGLAVA</v>
      </c>
      <c r="G109" s="116"/>
      <c r="H109" s="116"/>
      <c r="I109" s="5"/>
      <c r="J109" s="5"/>
      <c r="K109" s="5"/>
      <c r="L109" s="5"/>
      <c r="M109" s="5"/>
      <c r="N109" s="5"/>
      <c r="O109" s="5"/>
      <c r="P109" s="5"/>
      <c r="Q109" s="5"/>
      <c r="R109" s="5"/>
      <c r="S109" s="5"/>
      <c r="T109" s="5"/>
      <c r="U109" s="5"/>
      <c r="V109" s="5"/>
      <c r="W109" s="5"/>
      <c r="X109" s="5"/>
      <c r="Y109" s="5"/>
      <c r="Z109" s="5"/>
    </row>
    <row r="110" spans="1:26" ht="14.25" customHeight="1" x14ac:dyDescent="0.2">
      <c r="A110" s="5"/>
      <c r="B110" s="124" t="str">
        <f>$J$12</f>
        <v>ŠIŠKA</v>
      </c>
      <c r="C110" s="116"/>
      <c r="D110" s="125"/>
      <c r="E110" s="72" t="s">
        <v>86</v>
      </c>
      <c r="F110" s="126" t="str">
        <f>$J$16</f>
        <v>DESKLE</v>
      </c>
      <c r="G110" s="116"/>
      <c r="H110" s="116"/>
      <c r="I110" s="5"/>
      <c r="J110" s="5"/>
      <c r="K110" s="5"/>
      <c r="L110" s="5"/>
      <c r="M110" s="5"/>
      <c r="N110" s="5"/>
      <c r="O110" s="5"/>
      <c r="P110" s="5"/>
      <c r="Q110" s="5"/>
      <c r="R110" s="5"/>
      <c r="S110" s="5"/>
      <c r="T110" s="5"/>
      <c r="U110" s="5"/>
      <c r="V110" s="5"/>
      <c r="W110" s="5"/>
      <c r="X110" s="5"/>
      <c r="Y110" s="5"/>
      <c r="Z110" s="5"/>
    </row>
    <row r="111" spans="1:26" ht="14.25" customHeight="1" x14ac:dyDescent="0.2">
      <c r="A111" s="5"/>
      <c r="B111" s="124" t="str">
        <f>$J$18</f>
        <v>BRUS TEAM IDRIJA</v>
      </c>
      <c r="C111" s="116"/>
      <c r="D111" s="125"/>
      <c r="E111" s="72" t="s">
        <v>86</v>
      </c>
      <c r="F111" s="126" t="str">
        <f>$J$14</f>
        <v>SIVKE POSTOJNA</v>
      </c>
      <c r="G111" s="116"/>
      <c r="H111" s="116"/>
      <c r="I111" s="5"/>
      <c r="J111" s="5"/>
      <c r="K111" s="5"/>
      <c r="L111" s="5"/>
      <c r="M111" s="5"/>
      <c r="N111" s="5"/>
      <c r="O111" s="5"/>
      <c r="P111" s="5"/>
      <c r="Q111" s="5"/>
      <c r="R111" s="5"/>
      <c r="S111" s="5"/>
      <c r="T111" s="5"/>
      <c r="U111" s="5"/>
      <c r="V111" s="5"/>
      <c r="W111" s="5"/>
      <c r="X111" s="5"/>
      <c r="Y111" s="5"/>
      <c r="Z111" s="5"/>
    </row>
    <row r="112" spans="1:26" ht="14.25" customHeight="1" x14ac:dyDescent="0.2">
      <c r="I112" s="5"/>
      <c r="J112" s="5"/>
    </row>
    <row r="113" spans="9:10" ht="14.25" customHeight="1" x14ac:dyDescent="0.2">
      <c r="I113" s="5"/>
      <c r="J113" s="5"/>
    </row>
    <row r="114" spans="9:10" ht="14.25" customHeight="1" x14ac:dyDescent="0.2">
      <c r="I114" s="5"/>
      <c r="J114" s="5"/>
    </row>
    <row r="115" spans="9:10" ht="14.25" customHeight="1" x14ac:dyDescent="0.2">
      <c r="I115" s="5"/>
      <c r="J115" s="5"/>
    </row>
    <row r="116" spans="9:10" ht="14.25" customHeight="1" x14ac:dyDescent="0.2">
      <c r="I116" s="5"/>
      <c r="J116" s="5"/>
    </row>
    <row r="117" spans="9:10" ht="14.25" customHeight="1" x14ac:dyDescent="0.2">
      <c r="I117" s="5"/>
      <c r="J117" s="5"/>
    </row>
    <row r="118" spans="9:10" ht="14.25" customHeight="1" x14ac:dyDescent="0.2">
      <c r="I118" s="5"/>
      <c r="J118" s="5"/>
    </row>
    <row r="119" spans="9:10" ht="14.25" customHeight="1" x14ac:dyDescent="0.2">
      <c r="I119" s="5"/>
      <c r="J119" s="5"/>
    </row>
    <row r="120" spans="9:10" ht="14.25" customHeight="1" x14ac:dyDescent="0.2">
      <c r="I120" s="5"/>
      <c r="J120" s="5"/>
    </row>
    <row r="121" spans="9:10" ht="14.25" customHeight="1" x14ac:dyDescent="0.2">
      <c r="I121" s="5"/>
      <c r="J121" s="5"/>
    </row>
    <row r="122" spans="9:10" ht="14.25" customHeight="1" x14ac:dyDescent="0.2">
      <c r="I122" s="5"/>
      <c r="J122" s="5"/>
    </row>
    <row r="123" spans="9:10" ht="14.25" customHeight="1" x14ac:dyDescent="0.2">
      <c r="I123" s="5"/>
      <c r="J123" s="5"/>
    </row>
    <row r="124" spans="9:10" ht="14.25" customHeight="1" x14ac:dyDescent="0.2">
      <c r="I124" s="5"/>
      <c r="J124" s="5"/>
    </row>
    <row r="125" spans="9:10" ht="14.25" customHeight="1" x14ac:dyDescent="0.2">
      <c r="I125" s="5"/>
      <c r="J125" s="5"/>
    </row>
    <row r="126" spans="9:10" ht="14.25" customHeight="1" x14ac:dyDescent="0.2">
      <c r="I126" s="5"/>
      <c r="J126" s="5"/>
    </row>
    <row r="127" spans="9:10" ht="14.25" customHeight="1" x14ac:dyDescent="0.2">
      <c r="I127" s="5"/>
      <c r="J127" s="5"/>
    </row>
    <row r="128" spans="9:10" ht="14.25" customHeight="1" x14ac:dyDescent="0.2">
      <c r="I128" s="5"/>
      <c r="J128" s="5"/>
    </row>
    <row r="129" spans="9:10" ht="14.25" customHeight="1" x14ac:dyDescent="0.2">
      <c r="I129" s="5"/>
      <c r="J129" s="5"/>
    </row>
    <row r="130" spans="9:10" ht="14.25" customHeight="1" x14ac:dyDescent="0.2">
      <c r="I130" s="5"/>
      <c r="J130" s="5"/>
    </row>
    <row r="131" spans="9:10" ht="14.25" customHeight="1" x14ac:dyDescent="0.2">
      <c r="I131" s="5"/>
      <c r="J131" s="5"/>
    </row>
    <row r="132" spans="9:10" ht="14.25" customHeight="1" x14ac:dyDescent="0.2">
      <c r="I132" s="5"/>
      <c r="J132" s="5"/>
    </row>
    <row r="133" spans="9:10" ht="14.25" customHeight="1" x14ac:dyDescent="0.2">
      <c r="I133" s="5"/>
      <c r="J133" s="5"/>
    </row>
    <row r="134" spans="9:10" ht="14.25" customHeight="1" x14ac:dyDescent="0.2">
      <c r="I134" s="5"/>
      <c r="J134" s="5"/>
    </row>
    <row r="135" spans="9:10" ht="14.25" customHeight="1" x14ac:dyDescent="0.2">
      <c r="I135" s="5"/>
      <c r="J135" s="5"/>
    </row>
    <row r="136" spans="9:10" ht="14.25" customHeight="1" x14ac:dyDescent="0.2">
      <c r="I136" s="5"/>
      <c r="J136" s="5"/>
    </row>
    <row r="137" spans="9:10" ht="14.25" customHeight="1" x14ac:dyDescent="0.2">
      <c r="I137" s="5"/>
      <c r="J137" s="5"/>
    </row>
    <row r="138" spans="9:10" ht="14.25" customHeight="1" x14ac:dyDescent="0.2">
      <c r="I138" s="5"/>
      <c r="J138" s="5"/>
    </row>
    <row r="139" spans="9:10" ht="14.25" customHeight="1" x14ac:dyDescent="0.2">
      <c r="I139" s="5"/>
      <c r="J139" s="5"/>
    </row>
    <row r="140" spans="9:10" ht="14.25" customHeight="1" x14ac:dyDescent="0.2">
      <c r="I140" s="5"/>
      <c r="J140" s="5"/>
    </row>
    <row r="141" spans="9:10" ht="14.25" customHeight="1" x14ac:dyDescent="0.2">
      <c r="I141" s="5"/>
      <c r="J141" s="5"/>
    </row>
    <row r="142" spans="9:10" ht="14.25" customHeight="1" x14ac:dyDescent="0.2">
      <c r="I142" s="5"/>
      <c r="J142" s="5"/>
    </row>
    <row r="143" spans="9:10" ht="14.25" customHeight="1" x14ac:dyDescent="0.2">
      <c r="I143" s="5"/>
      <c r="J143" s="5"/>
    </row>
    <row r="144" spans="9:10" ht="14.25" customHeight="1" x14ac:dyDescent="0.2">
      <c r="I144" s="5"/>
      <c r="J144" s="5"/>
    </row>
    <row r="145" spans="9:10" ht="14.25" customHeight="1" x14ac:dyDescent="0.2">
      <c r="I145" s="5"/>
      <c r="J145" s="5"/>
    </row>
    <row r="146" spans="9:10" ht="14.25" customHeight="1" x14ac:dyDescent="0.2">
      <c r="I146" s="5"/>
      <c r="J146" s="5"/>
    </row>
    <row r="147" spans="9:10" ht="14.25" customHeight="1" x14ac:dyDescent="0.2">
      <c r="I147" s="5"/>
      <c r="J147" s="5"/>
    </row>
    <row r="148" spans="9:10" ht="14.25" customHeight="1" x14ac:dyDescent="0.2">
      <c r="I148" s="5"/>
      <c r="J148" s="5"/>
    </row>
    <row r="149" spans="9:10" ht="14.25" customHeight="1" x14ac:dyDescent="0.2">
      <c r="I149" s="5"/>
      <c r="J149" s="5"/>
    </row>
    <row r="150" spans="9:10" ht="14.25" customHeight="1" x14ac:dyDescent="0.2">
      <c r="I150" s="5"/>
      <c r="J150" s="5"/>
    </row>
    <row r="151" spans="9:10" ht="14.25" customHeight="1" x14ac:dyDescent="0.2">
      <c r="I151" s="5"/>
      <c r="J151" s="5"/>
    </row>
    <row r="152" spans="9:10" ht="14.25" customHeight="1" x14ac:dyDescent="0.2">
      <c r="I152" s="5"/>
      <c r="J152" s="5"/>
    </row>
    <row r="153" spans="9:10" ht="14.25" customHeight="1" x14ac:dyDescent="0.2">
      <c r="I153" s="5"/>
      <c r="J153" s="5"/>
    </row>
    <row r="154" spans="9:10" ht="14.25" customHeight="1" x14ac:dyDescent="0.2">
      <c r="I154" s="5"/>
      <c r="J154" s="5"/>
    </row>
    <row r="155" spans="9:10" ht="14.25" customHeight="1" x14ac:dyDescent="0.2">
      <c r="I155" s="5"/>
      <c r="J155" s="5"/>
    </row>
    <row r="156" spans="9:10" ht="14.25" customHeight="1" x14ac:dyDescent="0.2">
      <c r="I156" s="5"/>
      <c r="J156" s="5"/>
    </row>
    <row r="157" spans="9:10" ht="14.25" customHeight="1" x14ac:dyDescent="0.2">
      <c r="I157" s="5"/>
      <c r="J157" s="5"/>
    </row>
    <row r="158" spans="9:10" ht="14.25" customHeight="1" x14ac:dyDescent="0.2">
      <c r="I158" s="5"/>
      <c r="J158" s="5"/>
    </row>
    <row r="159" spans="9:10" ht="14.25" customHeight="1" x14ac:dyDescent="0.2">
      <c r="I159" s="5"/>
      <c r="J159" s="5"/>
    </row>
    <row r="160" spans="9:10" ht="14.25" customHeight="1" x14ac:dyDescent="0.2">
      <c r="I160" s="5"/>
      <c r="J160" s="5"/>
    </row>
    <row r="161" spans="9:10" ht="14.25" customHeight="1" x14ac:dyDescent="0.2">
      <c r="I161" s="5"/>
      <c r="J161" s="5"/>
    </row>
    <row r="162" spans="9:10" ht="14.25" customHeight="1" x14ac:dyDescent="0.2">
      <c r="I162" s="5"/>
      <c r="J162" s="5"/>
    </row>
    <row r="163" spans="9:10" ht="14.25" customHeight="1" x14ac:dyDescent="0.2">
      <c r="I163" s="5"/>
      <c r="J163" s="5"/>
    </row>
    <row r="164" spans="9:10" ht="14.25" customHeight="1" x14ac:dyDescent="0.2">
      <c r="I164" s="5"/>
      <c r="J164" s="5"/>
    </row>
    <row r="165" spans="9:10" ht="14.25" customHeight="1" x14ac:dyDescent="0.2">
      <c r="I165" s="5"/>
      <c r="J165" s="5"/>
    </row>
    <row r="166" spans="9:10" ht="14.25" customHeight="1" x14ac:dyDescent="0.2">
      <c r="I166" s="5"/>
      <c r="J166" s="5"/>
    </row>
    <row r="167" spans="9:10" ht="14.25" customHeight="1" x14ac:dyDescent="0.2">
      <c r="I167" s="5"/>
      <c r="J167" s="5"/>
    </row>
    <row r="168" spans="9:10" ht="14.25" customHeight="1" x14ac:dyDescent="0.2">
      <c r="I168" s="5"/>
      <c r="J168" s="5"/>
    </row>
    <row r="169" spans="9:10" ht="14.25" customHeight="1" x14ac:dyDescent="0.2">
      <c r="I169" s="5"/>
      <c r="J169" s="5"/>
    </row>
    <row r="170" spans="9:10" ht="14.25" customHeight="1" x14ac:dyDescent="0.2">
      <c r="I170" s="5"/>
      <c r="J170" s="5"/>
    </row>
    <row r="171" spans="9:10" ht="14.25" customHeight="1" x14ac:dyDescent="0.2">
      <c r="I171" s="5"/>
      <c r="J171" s="5"/>
    </row>
    <row r="172" spans="9:10" ht="14.25" customHeight="1" x14ac:dyDescent="0.2">
      <c r="I172" s="5"/>
      <c r="J172" s="5"/>
    </row>
    <row r="173" spans="9:10" ht="14.25" customHeight="1" x14ac:dyDescent="0.2">
      <c r="I173" s="5"/>
      <c r="J173" s="5"/>
    </row>
    <row r="174" spans="9:10" ht="14.25" customHeight="1" x14ac:dyDescent="0.2">
      <c r="I174" s="5"/>
      <c r="J174" s="5"/>
    </row>
    <row r="175" spans="9:10" ht="14.25" customHeight="1" x14ac:dyDescent="0.2">
      <c r="I175" s="5"/>
      <c r="J175" s="5"/>
    </row>
    <row r="176" spans="9:10" ht="14.25" customHeight="1" x14ac:dyDescent="0.2">
      <c r="I176" s="5"/>
      <c r="J176" s="5"/>
    </row>
    <row r="177" spans="9:10" ht="14.25" customHeight="1" x14ac:dyDescent="0.2">
      <c r="I177" s="5"/>
      <c r="J177" s="5"/>
    </row>
    <row r="178" spans="9:10" ht="14.25" customHeight="1" x14ac:dyDescent="0.2">
      <c r="I178" s="5"/>
      <c r="J178" s="5"/>
    </row>
    <row r="179" spans="9:10" ht="14.25" customHeight="1" x14ac:dyDescent="0.2">
      <c r="I179" s="5"/>
      <c r="J179" s="5"/>
    </row>
    <row r="180" spans="9:10" ht="14.25" customHeight="1" x14ac:dyDescent="0.2">
      <c r="I180" s="5"/>
      <c r="J180" s="5"/>
    </row>
    <row r="181" spans="9:10" ht="14.25" customHeight="1" x14ac:dyDescent="0.2">
      <c r="I181" s="5"/>
      <c r="J181" s="5"/>
    </row>
    <row r="182" spans="9:10" ht="14.25" customHeight="1" x14ac:dyDescent="0.2">
      <c r="I182" s="5"/>
      <c r="J182" s="5"/>
    </row>
    <row r="183" spans="9:10" ht="14.25" customHeight="1" x14ac:dyDescent="0.2">
      <c r="I183" s="5"/>
      <c r="J183" s="5"/>
    </row>
    <row r="184" spans="9:10" ht="14.25" customHeight="1" x14ac:dyDescent="0.2">
      <c r="I184" s="5"/>
      <c r="J184" s="5"/>
    </row>
    <row r="185" spans="9:10" ht="14.25" customHeight="1" x14ac:dyDescent="0.2">
      <c r="I185" s="5"/>
      <c r="J185" s="5"/>
    </row>
    <row r="186" spans="9:10" ht="14.25" customHeight="1" x14ac:dyDescent="0.2">
      <c r="I186" s="5"/>
      <c r="J186" s="5"/>
    </row>
    <row r="187" spans="9:10" ht="14.25" customHeight="1" x14ac:dyDescent="0.2">
      <c r="I187" s="5"/>
      <c r="J187" s="5"/>
    </row>
    <row r="188" spans="9:10" ht="14.25" customHeight="1" x14ac:dyDescent="0.2">
      <c r="I188" s="5"/>
      <c r="J188" s="5"/>
    </row>
    <row r="189" spans="9:10" ht="14.25" customHeight="1" x14ac:dyDescent="0.2">
      <c r="I189" s="5"/>
      <c r="J189" s="5"/>
    </row>
    <row r="190" spans="9:10" ht="14.25" customHeight="1" x14ac:dyDescent="0.2">
      <c r="I190" s="5"/>
      <c r="J190" s="5"/>
    </row>
    <row r="191" spans="9:10" ht="14.25" customHeight="1" x14ac:dyDescent="0.2">
      <c r="I191" s="5"/>
      <c r="J191" s="5"/>
    </row>
    <row r="192" spans="9:10" ht="14.25" customHeight="1" x14ac:dyDescent="0.2">
      <c r="I192" s="5"/>
      <c r="J192" s="5"/>
    </row>
    <row r="193" spans="9:10" ht="14.25" customHeight="1" x14ac:dyDescent="0.2">
      <c r="I193" s="5"/>
      <c r="J193" s="5"/>
    </row>
    <row r="194" spans="9:10" ht="14.25" customHeight="1" x14ac:dyDescent="0.2">
      <c r="I194" s="5"/>
      <c r="J194" s="5"/>
    </row>
    <row r="195" spans="9:10" ht="14.25" customHeight="1" x14ac:dyDescent="0.2">
      <c r="I195" s="5"/>
      <c r="J195" s="5"/>
    </row>
    <row r="196" spans="9:10" ht="14.25" customHeight="1" x14ac:dyDescent="0.2">
      <c r="I196" s="5"/>
      <c r="J196" s="5"/>
    </row>
    <row r="197" spans="9:10" ht="14.25" customHeight="1" x14ac:dyDescent="0.2">
      <c r="I197" s="5"/>
      <c r="J197" s="5"/>
    </row>
    <row r="198" spans="9:10" ht="14.25" customHeight="1" x14ac:dyDescent="0.2">
      <c r="I198" s="5"/>
      <c r="J198" s="5"/>
    </row>
    <row r="199" spans="9:10" ht="14.25" customHeight="1" x14ac:dyDescent="0.2">
      <c r="I199" s="5"/>
      <c r="J199" s="5"/>
    </row>
    <row r="200" spans="9:10" ht="14.25" customHeight="1" x14ac:dyDescent="0.2">
      <c r="I200" s="5"/>
      <c r="J200" s="5"/>
    </row>
    <row r="201" spans="9:10" ht="14.25" customHeight="1" x14ac:dyDescent="0.2">
      <c r="I201" s="5"/>
      <c r="J201" s="5"/>
    </row>
    <row r="202" spans="9:10" ht="14.25" customHeight="1" x14ac:dyDescent="0.2">
      <c r="I202" s="5"/>
      <c r="J202" s="5"/>
    </row>
    <row r="203" spans="9:10" ht="14.25" customHeight="1" x14ac:dyDescent="0.2">
      <c r="I203" s="5"/>
      <c r="J203" s="5"/>
    </row>
    <row r="204" spans="9:10" ht="14.25" customHeight="1" x14ac:dyDescent="0.2">
      <c r="I204" s="5"/>
      <c r="J204" s="5"/>
    </row>
    <row r="205" spans="9:10" ht="14.25" customHeight="1" x14ac:dyDescent="0.2">
      <c r="I205" s="5"/>
      <c r="J205" s="5"/>
    </row>
    <row r="206" spans="9:10" ht="14.25" customHeight="1" x14ac:dyDescent="0.2">
      <c r="I206" s="5"/>
      <c r="J206" s="5"/>
    </row>
    <row r="207" spans="9:10" ht="14.25" customHeight="1" x14ac:dyDescent="0.2">
      <c r="I207" s="5"/>
      <c r="J207" s="5"/>
    </row>
    <row r="208" spans="9:10" ht="14.25" customHeight="1" x14ac:dyDescent="0.2">
      <c r="I208" s="5"/>
      <c r="J208" s="5"/>
    </row>
    <row r="209" spans="9:10" ht="14.25" customHeight="1" x14ac:dyDescent="0.2">
      <c r="I209" s="5"/>
      <c r="J209" s="5"/>
    </row>
    <row r="210" spans="9:10" ht="14.25" customHeight="1" x14ac:dyDescent="0.2">
      <c r="I210" s="5"/>
      <c r="J210" s="5"/>
    </row>
    <row r="211" spans="9:10" ht="14.25" customHeight="1" x14ac:dyDescent="0.2">
      <c r="I211" s="5"/>
      <c r="J211" s="5"/>
    </row>
    <row r="212" spans="9:10" ht="14.25" customHeight="1" x14ac:dyDescent="0.2">
      <c r="I212" s="5"/>
      <c r="J212" s="5"/>
    </row>
    <row r="213" spans="9:10" ht="14.25" customHeight="1" x14ac:dyDescent="0.2">
      <c r="I213" s="5"/>
      <c r="J213" s="5"/>
    </row>
    <row r="214" spans="9:10" ht="14.25" customHeight="1" x14ac:dyDescent="0.2">
      <c r="I214" s="5"/>
      <c r="J214" s="5"/>
    </row>
    <row r="215" spans="9:10" ht="14.25" customHeight="1" x14ac:dyDescent="0.2">
      <c r="I215" s="5"/>
      <c r="J215" s="5"/>
    </row>
    <row r="216" spans="9:10" ht="14.25" customHeight="1" x14ac:dyDescent="0.2">
      <c r="I216" s="5"/>
      <c r="J216" s="5"/>
    </row>
    <row r="217" spans="9:10" ht="14.25" customHeight="1" x14ac:dyDescent="0.2">
      <c r="I217" s="5"/>
      <c r="J217" s="5"/>
    </row>
    <row r="218" spans="9:10" ht="14.25" customHeight="1" x14ac:dyDescent="0.2">
      <c r="I218" s="5"/>
      <c r="J218" s="5"/>
    </row>
    <row r="219" spans="9:10" ht="14.25" customHeight="1" x14ac:dyDescent="0.2">
      <c r="I219" s="5"/>
      <c r="J219" s="5"/>
    </row>
    <row r="220" spans="9:10" ht="14.25" customHeight="1" x14ac:dyDescent="0.2">
      <c r="I220" s="5"/>
      <c r="J220" s="5"/>
    </row>
    <row r="221" spans="9:10" ht="14.25" customHeight="1" x14ac:dyDescent="0.2">
      <c r="I221" s="5"/>
      <c r="J221" s="5"/>
    </row>
    <row r="222" spans="9:10" ht="14.25" customHeight="1" x14ac:dyDescent="0.2">
      <c r="I222" s="5"/>
      <c r="J222" s="5"/>
    </row>
    <row r="223" spans="9:10" ht="14.25" customHeight="1" x14ac:dyDescent="0.2">
      <c r="I223" s="5"/>
      <c r="J223" s="5"/>
    </row>
    <row r="224" spans="9:10" ht="14.25" customHeight="1" x14ac:dyDescent="0.2">
      <c r="I224" s="5"/>
      <c r="J224" s="5"/>
    </row>
    <row r="225" spans="9:10" ht="14.25" customHeight="1" x14ac:dyDescent="0.2">
      <c r="I225" s="5"/>
      <c r="J225" s="5"/>
    </row>
    <row r="226" spans="9:10" ht="14.25" customHeight="1" x14ac:dyDescent="0.2">
      <c r="I226" s="5"/>
      <c r="J226" s="5"/>
    </row>
    <row r="227" spans="9:10" ht="14.25" customHeight="1" x14ac:dyDescent="0.2">
      <c r="I227" s="5"/>
      <c r="J227" s="5"/>
    </row>
    <row r="228" spans="9:10" ht="14.25" customHeight="1" x14ac:dyDescent="0.2">
      <c r="I228" s="5"/>
      <c r="J228" s="5"/>
    </row>
    <row r="229" spans="9:10" ht="14.25" customHeight="1" x14ac:dyDescent="0.2">
      <c r="I229" s="5"/>
      <c r="J229" s="5"/>
    </row>
    <row r="230" spans="9:10" ht="14.25" customHeight="1" x14ac:dyDescent="0.2">
      <c r="I230" s="5"/>
      <c r="J230" s="5"/>
    </row>
    <row r="231" spans="9:10" ht="14.25" customHeight="1" x14ac:dyDescent="0.2">
      <c r="I231" s="5"/>
      <c r="J231" s="5"/>
    </row>
    <row r="232" spans="9:10" ht="14.25" customHeight="1" x14ac:dyDescent="0.2">
      <c r="I232" s="5"/>
      <c r="J232" s="5"/>
    </row>
    <row r="233" spans="9:10" ht="14.25" customHeight="1" x14ac:dyDescent="0.2">
      <c r="I233" s="5"/>
      <c r="J233" s="5"/>
    </row>
    <row r="234" spans="9:10" ht="14.25" customHeight="1" x14ac:dyDescent="0.2">
      <c r="I234" s="5"/>
      <c r="J234" s="5"/>
    </row>
    <row r="235" spans="9:10" ht="14.25" customHeight="1" x14ac:dyDescent="0.2">
      <c r="I235" s="5"/>
      <c r="J235" s="5"/>
    </row>
    <row r="236" spans="9:10" ht="14.25" customHeight="1" x14ac:dyDescent="0.2">
      <c r="I236" s="5"/>
      <c r="J236" s="5"/>
    </row>
    <row r="237" spans="9:10" ht="14.25" customHeight="1" x14ac:dyDescent="0.2">
      <c r="I237" s="5"/>
      <c r="J237" s="5"/>
    </row>
    <row r="238" spans="9:10" ht="14.25" customHeight="1" x14ac:dyDescent="0.2">
      <c r="I238" s="5"/>
      <c r="J238" s="5"/>
    </row>
    <row r="239" spans="9:10" ht="14.25" customHeight="1" x14ac:dyDescent="0.2">
      <c r="I239" s="5"/>
      <c r="J239" s="5"/>
    </row>
    <row r="240" spans="9:10" ht="14.25" customHeight="1" x14ac:dyDescent="0.2">
      <c r="I240" s="5"/>
      <c r="J240" s="5"/>
    </row>
    <row r="241" spans="9:10" ht="14.25" customHeight="1" x14ac:dyDescent="0.2">
      <c r="I241" s="5"/>
      <c r="J241" s="5"/>
    </row>
    <row r="242" spans="9:10" ht="14.25" customHeight="1" x14ac:dyDescent="0.2">
      <c r="I242" s="5"/>
      <c r="J242" s="5"/>
    </row>
    <row r="243" spans="9:10" ht="14.25" customHeight="1" x14ac:dyDescent="0.2">
      <c r="I243" s="5"/>
      <c r="J243" s="5"/>
    </row>
    <row r="244" spans="9:10" ht="14.25" customHeight="1" x14ac:dyDescent="0.2">
      <c r="I244" s="5"/>
      <c r="J244" s="5"/>
    </row>
    <row r="245" spans="9:10" ht="14.25" customHeight="1" x14ac:dyDescent="0.2">
      <c r="I245" s="5"/>
      <c r="J245" s="5"/>
    </row>
    <row r="246" spans="9:10" ht="14.25" customHeight="1" x14ac:dyDescent="0.2">
      <c r="I246" s="5"/>
      <c r="J246" s="5"/>
    </row>
    <row r="247" spans="9:10" ht="14.25" customHeight="1" x14ac:dyDescent="0.2">
      <c r="I247" s="5"/>
      <c r="J247" s="5"/>
    </row>
    <row r="248" spans="9:10" ht="14.25" customHeight="1" x14ac:dyDescent="0.2">
      <c r="I248" s="5"/>
      <c r="J248" s="5"/>
    </row>
    <row r="249" spans="9:10" ht="14.25" customHeight="1" x14ac:dyDescent="0.2">
      <c r="I249" s="5"/>
      <c r="J249" s="5"/>
    </row>
    <row r="250" spans="9:10" ht="14.25" customHeight="1" x14ac:dyDescent="0.2">
      <c r="I250" s="5"/>
      <c r="J250" s="5"/>
    </row>
    <row r="251" spans="9:10" ht="14.25" customHeight="1" x14ac:dyDescent="0.2">
      <c r="I251" s="5"/>
      <c r="J251" s="5"/>
    </row>
    <row r="252" spans="9:10" ht="14.25" customHeight="1" x14ac:dyDescent="0.2">
      <c r="I252" s="5"/>
      <c r="J252" s="5"/>
    </row>
    <row r="253" spans="9:10" ht="14.25" customHeight="1" x14ac:dyDescent="0.2">
      <c r="I253" s="5"/>
      <c r="J253" s="5"/>
    </row>
    <row r="254" spans="9:10" ht="14.25" customHeight="1" x14ac:dyDescent="0.2">
      <c r="I254" s="5"/>
      <c r="J254" s="5"/>
    </row>
    <row r="255" spans="9:10" ht="14.25" customHeight="1" x14ac:dyDescent="0.2">
      <c r="I255" s="5"/>
      <c r="J255" s="5"/>
    </row>
    <row r="256" spans="9:10" ht="14.25" customHeight="1" x14ac:dyDescent="0.2">
      <c r="I256" s="5"/>
      <c r="J256" s="5"/>
    </row>
    <row r="257" spans="9:10" ht="14.25" customHeight="1" x14ac:dyDescent="0.2">
      <c r="I257" s="5"/>
      <c r="J257" s="5"/>
    </row>
    <row r="258" spans="9:10" ht="14.25" customHeight="1" x14ac:dyDescent="0.2">
      <c r="I258" s="5"/>
      <c r="J258" s="5"/>
    </row>
    <row r="259" spans="9:10" ht="14.25" customHeight="1" x14ac:dyDescent="0.2">
      <c r="I259" s="5"/>
      <c r="J259" s="5"/>
    </row>
    <row r="260" spans="9:10" ht="14.25" customHeight="1" x14ac:dyDescent="0.2">
      <c r="I260" s="5"/>
      <c r="J260" s="5"/>
    </row>
    <row r="261" spans="9:10" ht="14.25" customHeight="1" x14ac:dyDescent="0.2">
      <c r="I261" s="5"/>
      <c r="J261" s="5"/>
    </row>
    <row r="262" spans="9:10" ht="14.25" customHeight="1" x14ac:dyDescent="0.2">
      <c r="I262" s="5"/>
      <c r="J262" s="5"/>
    </row>
    <row r="263" spans="9:10" ht="14.25" customHeight="1" x14ac:dyDescent="0.2">
      <c r="I263" s="5"/>
      <c r="J263" s="5"/>
    </row>
    <row r="264" spans="9:10" ht="14.25" customHeight="1" x14ac:dyDescent="0.2">
      <c r="I264" s="5"/>
      <c r="J264" s="5"/>
    </row>
    <row r="265" spans="9:10" ht="14.25" customHeight="1" x14ac:dyDescent="0.2">
      <c r="I265" s="5"/>
      <c r="J265" s="5"/>
    </row>
    <row r="266" spans="9:10" ht="14.25" customHeight="1" x14ac:dyDescent="0.2">
      <c r="I266" s="5"/>
      <c r="J266" s="5"/>
    </row>
    <row r="267" spans="9:10" ht="14.25" customHeight="1" x14ac:dyDescent="0.2">
      <c r="I267" s="5"/>
      <c r="J267" s="5"/>
    </row>
    <row r="268" spans="9:10" ht="14.25" customHeight="1" x14ac:dyDescent="0.2">
      <c r="I268" s="5"/>
      <c r="J268" s="5"/>
    </row>
    <row r="269" spans="9:10" ht="14.25" customHeight="1" x14ac:dyDescent="0.2">
      <c r="I269" s="5"/>
      <c r="J269" s="5"/>
    </row>
    <row r="270" spans="9:10" ht="14.25" customHeight="1" x14ac:dyDescent="0.2">
      <c r="I270" s="5"/>
      <c r="J270" s="5"/>
    </row>
    <row r="271" spans="9:10" ht="14.25" customHeight="1" x14ac:dyDescent="0.2">
      <c r="I271" s="5"/>
      <c r="J271" s="5"/>
    </row>
    <row r="272" spans="9:10" ht="14.25" customHeight="1" x14ac:dyDescent="0.2">
      <c r="I272" s="5"/>
      <c r="J272" s="5"/>
    </row>
    <row r="273" spans="9:10" ht="14.25" customHeight="1" x14ac:dyDescent="0.2">
      <c r="I273" s="5"/>
      <c r="J273" s="5"/>
    </row>
    <row r="274" spans="9:10" ht="14.25" customHeight="1" x14ac:dyDescent="0.2">
      <c r="I274" s="5"/>
      <c r="J274" s="5"/>
    </row>
    <row r="275" spans="9:10" ht="14.25" customHeight="1" x14ac:dyDescent="0.2">
      <c r="I275" s="5"/>
      <c r="J275" s="5"/>
    </row>
    <row r="276" spans="9:10" ht="14.25" customHeight="1" x14ac:dyDescent="0.2">
      <c r="I276" s="5"/>
      <c r="J276" s="5"/>
    </row>
    <row r="277" spans="9:10" ht="14.25" customHeight="1" x14ac:dyDescent="0.2">
      <c r="I277" s="5"/>
      <c r="J277" s="5"/>
    </row>
    <row r="278" spans="9:10" ht="14.25" customHeight="1" x14ac:dyDescent="0.2">
      <c r="I278" s="5"/>
      <c r="J278" s="5"/>
    </row>
    <row r="279" spans="9:10" ht="14.25" customHeight="1" x14ac:dyDescent="0.2">
      <c r="I279" s="5"/>
      <c r="J279" s="5"/>
    </row>
    <row r="280" spans="9:10" ht="14.25" customHeight="1" x14ac:dyDescent="0.2">
      <c r="I280" s="5"/>
      <c r="J280" s="5"/>
    </row>
    <row r="281" spans="9:10" ht="14.25" customHeight="1" x14ac:dyDescent="0.2">
      <c r="I281" s="5"/>
      <c r="J281" s="5"/>
    </row>
    <row r="282" spans="9:10" ht="14.25" customHeight="1" x14ac:dyDescent="0.2">
      <c r="I282" s="5"/>
      <c r="J282" s="5"/>
    </row>
    <row r="283" spans="9:10" ht="14.25" customHeight="1" x14ac:dyDescent="0.2">
      <c r="I283" s="5"/>
      <c r="J283" s="5"/>
    </row>
    <row r="284" spans="9:10" ht="14.25" customHeight="1" x14ac:dyDescent="0.2">
      <c r="I284" s="5"/>
      <c r="J284" s="5"/>
    </row>
    <row r="285" spans="9:10" ht="14.25" customHeight="1" x14ac:dyDescent="0.2">
      <c r="I285" s="5"/>
      <c r="J285" s="5"/>
    </row>
    <row r="286" spans="9:10" ht="14.25" customHeight="1" x14ac:dyDescent="0.2">
      <c r="I286" s="5"/>
      <c r="J286" s="5"/>
    </row>
    <row r="287" spans="9:10" ht="14.25" customHeight="1" x14ac:dyDescent="0.2">
      <c r="I287" s="5"/>
      <c r="J287" s="5"/>
    </row>
    <row r="288" spans="9:10" ht="14.25" customHeight="1" x14ac:dyDescent="0.2">
      <c r="I288" s="5"/>
      <c r="J288" s="5"/>
    </row>
    <row r="289" spans="9:10" ht="14.25" customHeight="1" x14ac:dyDescent="0.2">
      <c r="I289" s="5"/>
      <c r="J289" s="5"/>
    </row>
    <row r="290" spans="9:10" ht="14.25" customHeight="1" x14ac:dyDescent="0.2">
      <c r="I290" s="5"/>
      <c r="J290" s="5"/>
    </row>
    <row r="291" spans="9:10" ht="14.25" customHeight="1" x14ac:dyDescent="0.2">
      <c r="I291" s="5"/>
      <c r="J291" s="5"/>
    </row>
    <row r="292" spans="9:10" ht="14.25" customHeight="1" x14ac:dyDescent="0.2">
      <c r="I292" s="5"/>
      <c r="J292" s="5"/>
    </row>
    <row r="293" spans="9:10" ht="14.25" customHeight="1" x14ac:dyDescent="0.2">
      <c r="I293" s="5"/>
      <c r="J293" s="5"/>
    </row>
    <row r="294" spans="9:10" ht="14.25" customHeight="1" x14ac:dyDescent="0.2">
      <c r="I294" s="5"/>
      <c r="J294" s="5"/>
    </row>
    <row r="295" spans="9:10" ht="14.25" customHeight="1" x14ac:dyDescent="0.2">
      <c r="I295" s="5"/>
      <c r="J295" s="5"/>
    </row>
    <row r="296" spans="9:10" ht="14.25" customHeight="1" x14ac:dyDescent="0.2">
      <c r="I296" s="5"/>
      <c r="J296" s="5"/>
    </row>
    <row r="297" spans="9:10" ht="14.25" customHeight="1" x14ac:dyDescent="0.2">
      <c r="I297" s="5"/>
      <c r="J297" s="5"/>
    </row>
    <row r="298" spans="9:10" ht="14.25" customHeight="1" x14ac:dyDescent="0.2">
      <c r="I298" s="5"/>
      <c r="J298" s="5"/>
    </row>
    <row r="299" spans="9:10" ht="14.25" customHeight="1" x14ac:dyDescent="0.2">
      <c r="I299" s="5"/>
      <c r="J299" s="5"/>
    </row>
    <row r="300" spans="9:10" ht="14.25" customHeight="1" x14ac:dyDescent="0.2">
      <c r="I300" s="5"/>
      <c r="J300" s="5"/>
    </row>
    <row r="301" spans="9:10" ht="14.25" customHeight="1" x14ac:dyDescent="0.2">
      <c r="I301" s="5"/>
      <c r="J301" s="5"/>
    </row>
    <row r="302" spans="9:10" ht="14.25" customHeight="1" x14ac:dyDescent="0.2">
      <c r="I302" s="5"/>
      <c r="J302" s="5"/>
    </row>
    <row r="303" spans="9:10" ht="14.25" customHeight="1" x14ac:dyDescent="0.2">
      <c r="I303" s="5"/>
      <c r="J303" s="5"/>
    </row>
    <row r="304" spans="9:10" ht="14.25" customHeight="1" x14ac:dyDescent="0.2">
      <c r="I304" s="5"/>
      <c r="J304" s="5"/>
    </row>
    <row r="305" spans="9:10" ht="14.25" customHeight="1" x14ac:dyDescent="0.2">
      <c r="I305" s="5"/>
      <c r="J305" s="5"/>
    </row>
    <row r="306" spans="9:10" ht="14.25" customHeight="1" x14ac:dyDescent="0.2">
      <c r="I306" s="5"/>
      <c r="J306" s="5"/>
    </row>
    <row r="307" spans="9:10" ht="14.25" customHeight="1" x14ac:dyDescent="0.2">
      <c r="I307" s="5"/>
      <c r="J307" s="5"/>
    </row>
    <row r="308" spans="9:10" ht="14.25" customHeight="1" x14ac:dyDescent="0.2">
      <c r="I308" s="5"/>
      <c r="J308" s="5"/>
    </row>
    <row r="309" spans="9:10" ht="14.25" customHeight="1" x14ac:dyDescent="0.2">
      <c r="I309" s="5"/>
      <c r="J309" s="5"/>
    </row>
    <row r="310" spans="9:10" ht="14.25" customHeight="1" x14ac:dyDescent="0.2">
      <c r="I310" s="5"/>
      <c r="J310" s="5"/>
    </row>
    <row r="311" spans="9:10" ht="14.25" customHeight="1" x14ac:dyDescent="0.2">
      <c r="I311" s="5"/>
      <c r="J311" s="5"/>
    </row>
    <row r="312" spans="9:10" ht="14.25" customHeight="1" x14ac:dyDescent="0.2">
      <c r="I312" s="5"/>
      <c r="J312" s="5"/>
    </row>
    <row r="313" spans="9:10" ht="14.25" customHeight="1" x14ac:dyDescent="0.2">
      <c r="I313" s="5"/>
      <c r="J313" s="5"/>
    </row>
    <row r="314" spans="9:10" ht="14.25" customHeight="1" x14ac:dyDescent="0.2">
      <c r="I314" s="5"/>
      <c r="J314" s="5"/>
    </row>
    <row r="315" spans="9:10" ht="14.25" customHeight="1" x14ac:dyDescent="0.2">
      <c r="I315" s="5"/>
      <c r="J315" s="5"/>
    </row>
    <row r="316" spans="9:10" ht="14.25" customHeight="1" x14ac:dyDescent="0.2">
      <c r="I316" s="5"/>
      <c r="J316" s="5"/>
    </row>
    <row r="317" spans="9:10" ht="14.25" customHeight="1" x14ac:dyDescent="0.2">
      <c r="I317" s="5"/>
      <c r="J317" s="5"/>
    </row>
    <row r="318" spans="9:10" ht="14.25" customHeight="1" x14ac:dyDescent="0.2">
      <c r="I318" s="5"/>
      <c r="J318" s="5"/>
    </row>
    <row r="319" spans="9:10" ht="14.25" customHeight="1" x14ac:dyDescent="0.2">
      <c r="I319" s="5"/>
      <c r="J319" s="5"/>
    </row>
    <row r="320" spans="9:10" ht="14.25" customHeight="1" x14ac:dyDescent="0.2">
      <c r="I320" s="5"/>
      <c r="J320" s="5"/>
    </row>
    <row r="321" spans="9:10" ht="14.25" customHeight="1" x14ac:dyDescent="0.2">
      <c r="I321" s="5"/>
      <c r="J321" s="5"/>
    </row>
    <row r="322" spans="9:10" ht="14.25" customHeight="1" x14ac:dyDescent="0.2">
      <c r="I322" s="5"/>
      <c r="J322" s="5"/>
    </row>
    <row r="323" spans="9:10" ht="14.25" customHeight="1" x14ac:dyDescent="0.2">
      <c r="I323" s="5"/>
      <c r="J323" s="5"/>
    </row>
    <row r="324" spans="9:10" ht="14.25" customHeight="1" x14ac:dyDescent="0.2">
      <c r="I324" s="5"/>
      <c r="J324" s="5"/>
    </row>
    <row r="325" spans="9:10" ht="14.25" customHeight="1" x14ac:dyDescent="0.2">
      <c r="I325" s="5"/>
      <c r="J325" s="5"/>
    </row>
    <row r="326" spans="9:10" ht="14.25" customHeight="1" x14ac:dyDescent="0.2">
      <c r="I326" s="5"/>
      <c r="J326" s="5"/>
    </row>
    <row r="327" spans="9:10" ht="14.25" customHeight="1" x14ac:dyDescent="0.2">
      <c r="I327" s="5"/>
      <c r="J327" s="5"/>
    </row>
    <row r="328" spans="9:10" ht="14.25" customHeight="1" x14ac:dyDescent="0.2">
      <c r="I328" s="5"/>
      <c r="J328" s="5"/>
    </row>
    <row r="329" spans="9:10" ht="14.25" customHeight="1" x14ac:dyDescent="0.2">
      <c r="I329" s="5"/>
      <c r="J329" s="5"/>
    </row>
    <row r="330" spans="9:10" ht="14.25" customHeight="1" x14ac:dyDescent="0.2">
      <c r="I330" s="5"/>
      <c r="J330" s="5"/>
    </row>
    <row r="331" spans="9:10" ht="14.25" customHeight="1" x14ac:dyDescent="0.2">
      <c r="I331" s="5"/>
      <c r="J331" s="5"/>
    </row>
    <row r="332" spans="9:10" ht="14.25" customHeight="1" x14ac:dyDescent="0.2">
      <c r="I332" s="5"/>
      <c r="J332" s="5"/>
    </row>
    <row r="333" spans="9:10" ht="14.25" customHeight="1" x14ac:dyDescent="0.2">
      <c r="I333" s="5"/>
      <c r="J333" s="5"/>
    </row>
    <row r="334" spans="9:10" ht="14.25" customHeight="1" x14ac:dyDescent="0.2">
      <c r="I334" s="5"/>
      <c r="J334" s="5"/>
    </row>
    <row r="335" spans="9:10" ht="14.25" customHeight="1" x14ac:dyDescent="0.2">
      <c r="I335" s="5"/>
      <c r="J335" s="5"/>
    </row>
    <row r="336" spans="9:10" ht="14.25" customHeight="1" x14ac:dyDescent="0.2">
      <c r="I336" s="5"/>
      <c r="J336" s="5"/>
    </row>
    <row r="337" spans="9:10" ht="14.25" customHeight="1" x14ac:dyDescent="0.2">
      <c r="I337" s="5"/>
      <c r="J337" s="5"/>
    </row>
    <row r="338" spans="9:10" ht="14.25" customHeight="1" x14ac:dyDescent="0.2">
      <c r="I338" s="5"/>
      <c r="J338" s="5"/>
    </row>
    <row r="339" spans="9:10" ht="14.25" customHeight="1" x14ac:dyDescent="0.2">
      <c r="I339" s="5"/>
      <c r="J339" s="5"/>
    </row>
    <row r="340" spans="9:10" ht="14.25" customHeight="1" x14ac:dyDescent="0.2">
      <c r="I340" s="5"/>
      <c r="J340" s="5"/>
    </row>
    <row r="341" spans="9:10" ht="14.25" customHeight="1" x14ac:dyDescent="0.2">
      <c r="I341" s="5"/>
      <c r="J341" s="5"/>
    </row>
    <row r="342" spans="9:10" ht="14.25" customHeight="1" x14ac:dyDescent="0.2">
      <c r="I342" s="5"/>
      <c r="J342" s="5"/>
    </row>
    <row r="343" spans="9:10" ht="14.25" customHeight="1" x14ac:dyDescent="0.2">
      <c r="I343" s="5"/>
      <c r="J343" s="5"/>
    </row>
    <row r="344" spans="9:10" ht="14.25" customHeight="1" x14ac:dyDescent="0.2">
      <c r="I344" s="5"/>
      <c r="J344" s="5"/>
    </row>
    <row r="345" spans="9:10" ht="14.25" customHeight="1" x14ac:dyDescent="0.2">
      <c r="I345" s="5"/>
      <c r="J345" s="5"/>
    </row>
    <row r="346" spans="9:10" ht="14.25" customHeight="1" x14ac:dyDescent="0.2">
      <c r="I346" s="5"/>
      <c r="J346" s="5"/>
    </row>
    <row r="347" spans="9:10" ht="14.25" customHeight="1" x14ac:dyDescent="0.2">
      <c r="I347" s="5"/>
      <c r="J347" s="5"/>
    </row>
    <row r="348" spans="9:10" ht="14.25" customHeight="1" x14ac:dyDescent="0.2">
      <c r="I348" s="5"/>
      <c r="J348" s="5"/>
    </row>
    <row r="349" spans="9:10" ht="14.25" customHeight="1" x14ac:dyDescent="0.2">
      <c r="I349" s="5"/>
      <c r="J349" s="5"/>
    </row>
    <row r="350" spans="9:10" ht="14.25" customHeight="1" x14ac:dyDescent="0.2">
      <c r="I350" s="5"/>
      <c r="J350" s="5"/>
    </row>
    <row r="351" spans="9:10" ht="14.25" customHeight="1" x14ac:dyDescent="0.2">
      <c r="I351" s="5"/>
      <c r="J351" s="5"/>
    </row>
    <row r="352" spans="9:10" ht="14.25" customHeight="1" x14ac:dyDescent="0.2">
      <c r="I352" s="5"/>
      <c r="J352" s="5"/>
    </row>
    <row r="353" spans="9:10" ht="14.25" customHeight="1" x14ac:dyDescent="0.2">
      <c r="I353" s="5"/>
      <c r="J353" s="5"/>
    </row>
    <row r="354" spans="9:10" ht="14.25" customHeight="1" x14ac:dyDescent="0.2">
      <c r="I354" s="5"/>
      <c r="J354" s="5"/>
    </row>
    <row r="355" spans="9:10" ht="14.25" customHeight="1" x14ac:dyDescent="0.2">
      <c r="I355" s="5"/>
      <c r="J355" s="5"/>
    </row>
    <row r="356" spans="9:10" ht="14.25" customHeight="1" x14ac:dyDescent="0.2">
      <c r="I356" s="5"/>
      <c r="J356" s="5"/>
    </row>
    <row r="357" spans="9:10" ht="14.25" customHeight="1" x14ac:dyDescent="0.2">
      <c r="I357" s="5"/>
      <c r="J357" s="5"/>
    </row>
    <row r="358" spans="9:10" ht="14.25" customHeight="1" x14ac:dyDescent="0.2">
      <c r="I358" s="5"/>
      <c r="J358" s="5"/>
    </row>
    <row r="359" spans="9:10" ht="14.25" customHeight="1" x14ac:dyDescent="0.2">
      <c r="I359" s="5"/>
      <c r="J359" s="5"/>
    </row>
    <row r="360" spans="9:10" ht="14.25" customHeight="1" x14ac:dyDescent="0.2">
      <c r="I360" s="5"/>
      <c r="J360" s="5"/>
    </row>
    <row r="361" spans="9:10" ht="14.25" customHeight="1" x14ac:dyDescent="0.2">
      <c r="I361" s="5"/>
      <c r="J361" s="5"/>
    </row>
    <row r="362" spans="9:10" ht="14.25" customHeight="1" x14ac:dyDescent="0.2">
      <c r="I362" s="5"/>
      <c r="J362" s="5"/>
    </row>
    <row r="363" spans="9:10" ht="14.25" customHeight="1" x14ac:dyDescent="0.2">
      <c r="I363" s="5"/>
      <c r="J363" s="5"/>
    </row>
    <row r="364" spans="9:10" ht="14.25" customHeight="1" x14ac:dyDescent="0.2">
      <c r="I364" s="5"/>
      <c r="J364" s="5"/>
    </row>
    <row r="365" spans="9:10" ht="14.25" customHeight="1" x14ac:dyDescent="0.2">
      <c r="I365" s="5"/>
      <c r="J365" s="5"/>
    </row>
    <row r="366" spans="9:10" ht="14.25" customHeight="1" x14ac:dyDescent="0.2">
      <c r="I366" s="5"/>
      <c r="J366" s="5"/>
    </row>
    <row r="367" spans="9:10" ht="14.25" customHeight="1" x14ac:dyDescent="0.2">
      <c r="I367" s="5"/>
      <c r="J367" s="5"/>
    </row>
    <row r="368" spans="9:10" ht="14.25" customHeight="1" x14ac:dyDescent="0.2">
      <c r="I368" s="5"/>
      <c r="J368" s="5"/>
    </row>
    <row r="369" spans="9:10" ht="14.25" customHeight="1" x14ac:dyDescent="0.2">
      <c r="I369" s="5"/>
      <c r="J369" s="5"/>
    </row>
    <row r="370" spans="9:10" ht="14.25" customHeight="1" x14ac:dyDescent="0.2">
      <c r="I370" s="5"/>
      <c r="J370" s="5"/>
    </row>
    <row r="371" spans="9:10" ht="14.25" customHeight="1" x14ac:dyDescent="0.2">
      <c r="I371" s="5"/>
      <c r="J371" s="5"/>
    </row>
    <row r="372" spans="9:10" ht="14.25" customHeight="1" x14ac:dyDescent="0.2">
      <c r="I372" s="5"/>
      <c r="J372" s="5"/>
    </row>
    <row r="373" spans="9:10" ht="14.25" customHeight="1" x14ac:dyDescent="0.2">
      <c r="I373" s="5"/>
      <c r="J373" s="5"/>
    </row>
    <row r="374" spans="9:10" ht="14.25" customHeight="1" x14ac:dyDescent="0.2">
      <c r="I374" s="5"/>
      <c r="J374" s="5"/>
    </row>
    <row r="375" spans="9:10" ht="14.25" customHeight="1" x14ac:dyDescent="0.2">
      <c r="I375" s="5"/>
      <c r="J375" s="5"/>
    </row>
    <row r="376" spans="9:10" ht="14.25" customHeight="1" x14ac:dyDescent="0.2">
      <c r="I376" s="5"/>
      <c r="J376" s="5"/>
    </row>
    <row r="377" spans="9:10" ht="14.25" customHeight="1" x14ac:dyDescent="0.2">
      <c r="I377" s="5"/>
      <c r="J377" s="5"/>
    </row>
    <row r="378" spans="9:10" ht="14.25" customHeight="1" x14ac:dyDescent="0.2">
      <c r="I378" s="5"/>
      <c r="J378" s="5"/>
    </row>
    <row r="379" spans="9:10" ht="14.25" customHeight="1" x14ac:dyDescent="0.2">
      <c r="I379" s="5"/>
      <c r="J379" s="5"/>
    </row>
    <row r="380" spans="9:10" ht="14.25" customHeight="1" x14ac:dyDescent="0.2">
      <c r="I380" s="5"/>
      <c r="J380" s="5"/>
    </row>
    <row r="381" spans="9:10" ht="14.25" customHeight="1" x14ac:dyDescent="0.2">
      <c r="I381" s="5"/>
      <c r="J381" s="5"/>
    </row>
    <row r="382" spans="9:10" ht="14.25" customHeight="1" x14ac:dyDescent="0.2">
      <c r="I382" s="5"/>
      <c r="J382" s="5"/>
    </row>
    <row r="383" spans="9:10" ht="14.25" customHeight="1" x14ac:dyDescent="0.2">
      <c r="I383" s="5"/>
      <c r="J383" s="5"/>
    </row>
    <row r="384" spans="9:10" ht="14.25" customHeight="1" x14ac:dyDescent="0.2">
      <c r="I384" s="5"/>
      <c r="J384" s="5"/>
    </row>
    <row r="385" spans="9:10" ht="14.25" customHeight="1" x14ac:dyDescent="0.2">
      <c r="I385" s="5"/>
      <c r="J385" s="5"/>
    </row>
    <row r="386" spans="9:10" ht="14.25" customHeight="1" x14ac:dyDescent="0.2">
      <c r="I386" s="5"/>
      <c r="J386" s="5"/>
    </row>
    <row r="387" spans="9:10" ht="14.25" customHeight="1" x14ac:dyDescent="0.2">
      <c r="I387" s="5"/>
      <c r="J387" s="5"/>
    </row>
    <row r="388" spans="9:10" ht="14.25" customHeight="1" x14ac:dyDescent="0.2">
      <c r="I388" s="5"/>
      <c r="J388" s="5"/>
    </row>
    <row r="389" spans="9:10" ht="14.25" customHeight="1" x14ac:dyDescent="0.2">
      <c r="I389" s="5"/>
      <c r="J389" s="5"/>
    </row>
    <row r="390" spans="9:10" ht="14.25" customHeight="1" x14ac:dyDescent="0.2">
      <c r="I390" s="5"/>
      <c r="J390" s="5"/>
    </row>
    <row r="391" spans="9:10" ht="14.25" customHeight="1" x14ac:dyDescent="0.2">
      <c r="I391" s="5"/>
      <c r="J391" s="5"/>
    </row>
    <row r="392" spans="9:10" ht="14.25" customHeight="1" x14ac:dyDescent="0.2">
      <c r="I392" s="5"/>
      <c r="J392" s="5"/>
    </row>
    <row r="393" spans="9:10" ht="14.25" customHeight="1" x14ac:dyDescent="0.2">
      <c r="I393" s="5"/>
      <c r="J393" s="5"/>
    </row>
    <row r="394" spans="9:10" ht="14.25" customHeight="1" x14ac:dyDescent="0.2">
      <c r="I394" s="5"/>
      <c r="J394" s="5"/>
    </row>
    <row r="395" spans="9:10" ht="14.25" customHeight="1" x14ac:dyDescent="0.2">
      <c r="I395" s="5"/>
      <c r="J395" s="5"/>
    </row>
    <row r="396" spans="9:10" ht="14.25" customHeight="1" x14ac:dyDescent="0.2">
      <c r="I396" s="5"/>
      <c r="J396" s="5"/>
    </row>
    <row r="397" spans="9:10" ht="14.25" customHeight="1" x14ac:dyDescent="0.2">
      <c r="I397" s="5"/>
      <c r="J397" s="5"/>
    </row>
    <row r="398" spans="9:10" ht="14.25" customHeight="1" x14ac:dyDescent="0.2">
      <c r="I398" s="5"/>
      <c r="J398" s="5"/>
    </row>
    <row r="399" spans="9:10" ht="14.25" customHeight="1" x14ac:dyDescent="0.2">
      <c r="I399" s="5"/>
      <c r="J399" s="5"/>
    </row>
    <row r="400" spans="9:10" ht="14.25" customHeight="1" x14ac:dyDescent="0.2">
      <c r="I400" s="5"/>
      <c r="J400" s="5"/>
    </row>
    <row r="401" spans="9:10" ht="14.25" customHeight="1" x14ac:dyDescent="0.2">
      <c r="I401" s="5"/>
      <c r="J401" s="5"/>
    </row>
    <row r="402" spans="9:10" ht="14.25" customHeight="1" x14ac:dyDescent="0.2">
      <c r="I402" s="5"/>
      <c r="J402" s="5"/>
    </row>
    <row r="403" spans="9:10" ht="14.25" customHeight="1" x14ac:dyDescent="0.2">
      <c r="I403" s="5"/>
      <c r="J403" s="5"/>
    </row>
    <row r="404" spans="9:10" ht="14.25" customHeight="1" x14ac:dyDescent="0.2">
      <c r="I404" s="5"/>
      <c r="J404" s="5"/>
    </row>
    <row r="405" spans="9:10" ht="14.25" customHeight="1" x14ac:dyDescent="0.2">
      <c r="I405" s="5"/>
      <c r="J405" s="5"/>
    </row>
    <row r="406" spans="9:10" ht="14.25" customHeight="1" x14ac:dyDescent="0.2">
      <c r="I406" s="5"/>
      <c r="J406" s="5"/>
    </row>
    <row r="407" spans="9:10" ht="14.25" customHeight="1" x14ac:dyDescent="0.2">
      <c r="I407" s="5"/>
      <c r="J407" s="5"/>
    </row>
    <row r="408" spans="9:10" ht="14.25" customHeight="1" x14ac:dyDescent="0.2">
      <c r="I408" s="5"/>
      <c r="J408" s="5"/>
    </row>
    <row r="409" spans="9:10" ht="14.25" customHeight="1" x14ac:dyDescent="0.2">
      <c r="I409" s="5"/>
      <c r="J409" s="5"/>
    </row>
    <row r="410" spans="9:10" ht="14.25" customHeight="1" x14ac:dyDescent="0.2">
      <c r="I410" s="5"/>
      <c r="J410" s="5"/>
    </row>
    <row r="411" spans="9:10" ht="14.25" customHeight="1" x14ac:dyDescent="0.2">
      <c r="I411" s="5"/>
      <c r="J411" s="5"/>
    </row>
    <row r="412" spans="9:10" ht="14.25" customHeight="1" x14ac:dyDescent="0.2">
      <c r="I412" s="5"/>
      <c r="J412" s="5"/>
    </row>
    <row r="413" spans="9:10" ht="14.25" customHeight="1" x14ac:dyDescent="0.2">
      <c r="I413" s="5"/>
      <c r="J413" s="5"/>
    </row>
    <row r="414" spans="9:10" ht="14.25" customHeight="1" x14ac:dyDescent="0.2">
      <c r="I414" s="5"/>
      <c r="J414" s="5"/>
    </row>
    <row r="415" spans="9:10" ht="14.25" customHeight="1" x14ac:dyDescent="0.2">
      <c r="I415" s="5"/>
      <c r="J415" s="5"/>
    </row>
    <row r="416" spans="9:10" ht="14.25" customHeight="1" x14ac:dyDescent="0.2">
      <c r="I416" s="5"/>
      <c r="J416" s="5"/>
    </row>
    <row r="417" spans="9:10" ht="14.25" customHeight="1" x14ac:dyDescent="0.2">
      <c r="I417" s="5"/>
      <c r="J417" s="5"/>
    </row>
    <row r="418" spans="9:10" ht="14.25" customHeight="1" x14ac:dyDescent="0.2">
      <c r="I418" s="5"/>
      <c r="J418" s="5"/>
    </row>
    <row r="419" spans="9:10" ht="14.25" customHeight="1" x14ac:dyDescent="0.2">
      <c r="I419" s="5"/>
      <c r="J419" s="5"/>
    </row>
    <row r="420" spans="9:10" ht="14.25" customHeight="1" x14ac:dyDescent="0.2">
      <c r="I420" s="5"/>
      <c r="J420" s="5"/>
    </row>
    <row r="421" spans="9:10" ht="14.25" customHeight="1" x14ac:dyDescent="0.2">
      <c r="I421" s="5"/>
      <c r="J421" s="5"/>
    </row>
    <row r="422" spans="9:10" ht="14.25" customHeight="1" x14ac:dyDescent="0.2">
      <c r="I422" s="5"/>
      <c r="J422" s="5"/>
    </row>
    <row r="423" spans="9:10" ht="14.25" customHeight="1" x14ac:dyDescent="0.2">
      <c r="I423" s="5"/>
      <c r="J423" s="5"/>
    </row>
    <row r="424" spans="9:10" ht="14.25" customHeight="1" x14ac:dyDescent="0.2">
      <c r="I424" s="5"/>
      <c r="J424" s="5"/>
    </row>
    <row r="425" spans="9:10" ht="14.25" customHeight="1" x14ac:dyDescent="0.2">
      <c r="I425" s="5"/>
      <c r="J425" s="5"/>
    </row>
    <row r="426" spans="9:10" ht="14.25" customHeight="1" x14ac:dyDescent="0.2">
      <c r="I426" s="5"/>
      <c r="J426" s="5"/>
    </row>
    <row r="427" spans="9:10" ht="14.25" customHeight="1" x14ac:dyDescent="0.2">
      <c r="I427" s="5"/>
      <c r="J427" s="5"/>
    </row>
    <row r="428" spans="9:10" ht="14.25" customHeight="1" x14ac:dyDescent="0.2">
      <c r="I428" s="5"/>
      <c r="J428" s="5"/>
    </row>
    <row r="429" spans="9:10" ht="14.25" customHeight="1" x14ac:dyDescent="0.2">
      <c r="I429" s="5"/>
      <c r="J429" s="5"/>
    </row>
    <row r="430" spans="9:10" ht="14.25" customHeight="1" x14ac:dyDescent="0.2">
      <c r="I430" s="5"/>
      <c r="J430" s="5"/>
    </row>
    <row r="431" spans="9:10" ht="14.25" customHeight="1" x14ac:dyDescent="0.2">
      <c r="I431" s="5"/>
      <c r="J431" s="5"/>
    </row>
    <row r="432" spans="9:10" ht="14.25" customHeight="1" x14ac:dyDescent="0.2">
      <c r="I432" s="5"/>
      <c r="J432" s="5"/>
    </row>
    <row r="433" spans="9:10" ht="14.25" customHeight="1" x14ac:dyDescent="0.2">
      <c r="I433" s="5"/>
      <c r="J433" s="5"/>
    </row>
    <row r="434" spans="9:10" ht="14.25" customHeight="1" x14ac:dyDescent="0.2">
      <c r="I434" s="5"/>
      <c r="J434" s="5"/>
    </row>
    <row r="435" spans="9:10" ht="14.25" customHeight="1" x14ac:dyDescent="0.2">
      <c r="I435" s="5"/>
      <c r="J435" s="5"/>
    </row>
    <row r="436" spans="9:10" ht="14.25" customHeight="1" x14ac:dyDescent="0.2">
      <c r="I436" s="5"/>
      <c r="J436" s="5"/>
    </row>
    <row r="437" spans="9:10" ht="14.25" customHeight="1" x14ac:dyDescent="0.2">
      <c r="I437" s="5"/>
      <c r="J437" s="5"/>
    </row>
    <row r="438" spans="9:10" ht="14.25" customHeight="1" x14ac:dyDescent="0.2">
      <c r="I438" s="5"/>
      <c r="J438" s="5"/>
    </row>
    <row r="439" spans="9:10" ht="14.25" customHeight="1" x14ac:dyDescent="0.2">
      <c r="I439" s="5"/>
      <c r="J439" s="5"/>
    </row>
    <row r="440" spans="9:10" ht="14.25" customHeight="1" x14ac:dyDescent="0.2">
      <c r="I440" s="5"/>
      <c r="J440" s="5"/>
    </row>
    <row r="441" spans="9:10" ht="14.25" customHeight="1" x14ac:dyDescent="0.2">
      <c r="I441" s="5"/>
      <c r="J441" s="5"/>
    </row>
    <row r="442" spans="9:10" ht="14.25" customHeight="1" x14ac:dyDescent="0.2">
      <c r="I442" s="5"/>
      <c r="J442" s="5"/>
    </row>
    <row r="443" spans="9:10" ht="14.25" customHeight="1" x14ac:dyDescent="0.2">
      <c r="I443" s="5"/>
      <c r="J443" s="5"/>
    </row>
    <row r="444" spans="9:10" ht="14.25" customHeight="1" x14ac:dyDescent="0.2">
      <c r="I444" s="5"/>
      <c r="J444" s="5"/>
    </row>
    <row r="445" spans="9:10" ht="14.25" customHeight="1" x14ac:dyDescent="0.2">
      <c r="I445" s="5"/>
      <c r="J445" s="5"/>
    </row>
    <row r="446" spans="9:10" ht="14.25" customHeight="1" x14ac:dyDescent="0.2">
      <c r="I446" s="5"/>
      <c r="J446" s="5"/>
    </row>
    <row r="447" spans="9:10" ht="14.25" customHeight="1" x14ac:dyDescent="0.2">
      <c r="I447" s="5"/>
      <c r="J447" s="5"/>
    </row>
    <row r="448" spans="9:10" ht="14.25" customHeight="1" x14ac:dyDescent="0.2">
      <c r="I448" s="5"/>
      <c r="J448" s="5"/>
    </row>
    <row r="449" spans="9:10" ht="14.25" customHeight="1" x14ac:dyDescent="0.2">
      <c r="I449" s="5"/>
      <c r="J449" s="5"/>
    </row>
    <row r="450" spans="9:10" ht="14.25" customHeight="1" x14ac:dyDescent="0.2">
      <c r="I450" s="5"/>
      <c r="J450" s="5"/>
    </row>
    <row r="451" spans="9:10" ht="14.25" customHeight="1" x14ac:dyDescent="0.2">
      <c r="I451" s="5"/>
      <c r="J451" s="5"/>
    </row>
    <row r="452" spans="9:10" ht="14.25" customHeight="1" x14ac:dyDescent="0.2">
      <c r="I452" s="5"/>
      <c r="J452" s="5"/>
    </row>
    <row r="453" spans="9:10" ht="14.25" customHeight="1" x14ac:dyDescent="0.2">
      <c r="I453" s="5"/>
      <c r="J453" s="5"/>
    </row>
    <row r="454" spans="9:10" ht="14.25" customHeight="1" x14ac:dyDescent="0.2">
      <c r="I454" s="5"/>
      <c r="J454" s="5"/>
    </row>
    <row r="455" spans="9:10" ht="14.25" customHeight="1" x14ac:dyDescent="0.2">
      <c r="I455" s="5"/>
      <c r="J455" s="5"/>
    </row>
    <row r="456" spans="9:10" ht="14.25" customHeight="1" x14ac:dyDescent="0.2">
      <c r="I456" s="5"/>
      <c r="J456" s="5"/>
    </row>
    <row r="457" spans="9:10" ht="14.25" customHeight="1" x14ac:dyDescent="0.2">
      <c r="I457" s="5"/>
      <c r="J457" s="5"/>
    </row>
    <row r="458" spans="9:10" ht="14.25" customHeight="1" x14ac:dyDescent="0.2">
      <c r="I458" s="5"/>
      <c r="J458" s="5"/>
    </row>
    <row r="459" spans="9:10" ht="14.25" customHeight="1" x14ac:dyDescent="0.2">
      <c r="I459" s="5"/>
      <c r="J459" s="5"/>
    </row>
    <row r="460" spans="9:10" ht="14.25" customHeight="1" x14ac:dyDescent="0.2">
      <c r="I460" s="5"/>
      <c r="J460" s="5"/>
    </row>
    <row r="461" spans="9:10" ht="14.25" customHeight="1" x14ac:dyDescent="0.2">
      <c r="I461" s="5"/>
      <c r="J461" s="5"/>
    </row>
    <row r="462" spans="9:10" ht="14.25" customHeight="1" x14ac:dyDescent="0.2">
      <c r="I462" s="5"/>
      <c r="J462" s="5"/>
    </row>
    <row r="463" spans="9:10" ht="14.25" customHeight="1" x14ac:dyDescent="0.2">
      <c r="I463" s="5"/>
      <c r="J463" s="5"/>
    </row>
    <row r="464" spans="9:10" ht="14.25" customHeight="1" x14ac:dyDescent="0.2">
      <c r="I464" s="5"/>
      <c r="J464" s="5"/>
    </row>
    <row r="465" spans="9:10" ht="14.25" customHeight="1" x14ac:dyDescent="0.2">
      <c r="I465" s="5"/>
      <c r="J465" s="5"/>
    </row>
    <row r="466" spans="9:10" ht="14.25" customHeight="1" x14ac:dyDescent="0.2">
      <c r="I466" s="5"/>
      <c r="J466" s="5"/>
    </row>
    <row r="467" spans="9:10" ht="14.25" customHeight="1" x14ac:dyDescent="0.2">
      <c r="I467" s="5"/>
      <c r="J467" s="5"/>
    </row>
    <row r="468" spans="9:10" ht="14.25" customHeight="1" x14ac:dyDescent="0.2">
      <c r="I468" s="5"/>
      <c r="J468" s="5"/>
    </row>
    <row r="469" spans="9:10" ht="14.25" customHeight="1" x14ac:dyDescent="0.2">
      <c r="I469" s="5"/>
      <c r="J469" s="5"/>
    </row>
    <row r="470" spans="9:10" ht="14.25" customHeight="1" x14ac:dyDescent="0.2">
      <c r="I470" s="5"/>
      <c r="J470" s="5"/>
    </row>
    <row r="471" spans="9:10" ht="14.25" customHeight="1" x14ac:dyDescent="0.2">
      <c r="I471" s="5"/>
      <c r="J471" s="5"/>
    </row>
    <row r="472" spans="9:10" ht="14.25" customHeight="1" x14ac:dyDescent="0.2">
      <c r="I472" s="5"/>
      <c r="J472" s="5"/>
    </row>
    <row r="473" spans="9:10" ht="14.25" customHeight="1" x14ac:dyDescent="0.2">
      <c r="I473" s="5"/>
      <c r="J473" s="5"/>
    </row>
    <row r="474" spans="9:10" ht="14.25" customHeight="1" x14ac:dyDescent="0.2">
      <c r="I474" s="5"/>
      <c r="J474" s="5"/>
    </row>
    <row r="475" spans="9:10" ht="14.25" customHeight="1" x14ac:dyDescent="0.2">
      <c r="I475" s="5"/>
      <c r="J475" s="5"/>
    </row>
    <row r="476" spans="9:10" ht="14.25" customHeight="1" x14ac:dyDescent="0.2">
      <c r="I476" s="5"/>
      <c r="J476" s="5"/>
    </row>
    <row r="477" spans="9:10" ht="14.25" customHeight="1" x14ac:dyDescent="0.2">
      <c r="I477" s="5"/>
      <c r="J477" s="5"/>
    </row>
    <row r="478" spans="9:10" ht="14.25" customHeight="1" x14ac:dyDescent="0.2">
      <c r="I478" s="5"/>
      <c r="J478" s="5"/>
    </row>
    <row r="479" spans="9:10" ht="14.25" customHeight="1" x14ac:dyDescent="0.2">
      <c r="I479" s="5"/>
      <c r="J479" s="5"/>
    </row>
    <row r="480" spans="9:10" ht="14.25" customHeight="1" x14ac:dyDescent="0.2">
      <c r="I480" s="5"/>
      <c r="J480" s="5"/>
    </row>
    <row r="481" spans="9:10" ht="14.25" customHeight="1" x14ac:dyDescent="0.2">
      <c r="I481" s="5"/>
      <c r="J481" s="5"/>
    </row>
    <row r="482" spans="9:10" ht="14.25" customHeight="1" x14ac:dyDescent="0.2">
      <c r="I482" s="5"/>
      <c r="J482" s="5"/>
    </row>
    <row r="483" spans="9:10" ht="14.25" customHeight="1" x14ac:dyDescent="0.2">
      <c r="I483" s="5"/>
      <c r="J483" s="5"/>
    </row>
    <row r="484" spans="9:10" ht="14.25" customHeight="1" x14ac:dyDescent="0.2">
      <c r="I484" s="5"/>
      <c r="J484" s="5"/>
    </row>
    <row r="485" spans="9:10" ht="14.25" customHeight="1" x14ac:dyDescent="0.2">
      <c r="I485" s="5"/>
      <c r="J485" s="5"/>
    </row>
    <row r="486" spans="9:10" ht="14.25" customHeight="1" x14ac:dyDescent="0.2">
      <c r="I486" s="5"/>
      <c r="J486" s="5"/>
    </row>
    <row r="487" spans="9:10" ht="14.25" customHeight="1" x14ac:dyDescent="0.2">
      <c r="I487" s="5"/>
      <c r="J487" s="5"/>
    </row>
    <row r="488" spans="9:10" ht="14.25" customHeight="1" x14ac:dyDescent="0.2">
      <c r="I488" s="5"/>
      <c r="J488" s="5"/>
    </row>
    <row r="489" spans="9:10" ht="14.25" customHeight="1" x14ac:dyDescent="0.2">
      <c r="I489" s="5"/>
      <c r="J489" s="5"/>
    </row>
    <row r="490" spans="9:10" ht="14.25" customHeight="1" x14ac:dyDescent="0.2">
      <c r="I490" s="5"/>
      <c r="J490" s="5"/>
    </row>
    <row r="491" spans="9:10" ht="14.25" customHeight="1" x14ac:dyDescent="0.2">
      <c r="I491" s="5"/>
      <c r="J491" s="5"/>
    </row>
    <row r="492" spans="9:10" ht="14.25" customHeight="1" x14ac:dyDescent="0.2">
      <c r="I492" s="5"/>
      <c r="J492" s="5"/>
    </row>
    <row r="493" spans="9:10" ht="14.25" customHeight="1" x14ac:dyDescent="0.2">
      <c r="I493" s="5"/>
      <c r="J493" s="5"/>
    </row>
    <row r="494" spans="9:10" ht="14.25" customHeight="1" x14ac:dyDescent="0.2">
      <c r="I494" s="5"/>
      <c r="J494" s="5"/>
    </row>
    <row r="495" spans="9:10" ht="14.25" customHeight="1" x14ac:dyDescent="0.2">
      <c r="I495" s="5"/>
      <c r="J495" s="5"/>
    </row>
    <row r="496" spans="9:10" ht="14.25" customHeight="1" x14ac:dyDescent="0.2">
      <c r="I496" s="5"/>
      <c r="J496" s="5"/>
    </row>
    <row r="497" spans="9:10" ht="14.25" customHeight="1" x14ac:dyDescent="0.2">
      <c r="I497" s="5"/>
      <c r="J497" s="5"/>
    </row>
    <row r="498" spans="9:10" ht="14.25" customHeight="1" x14ac:dyDescent="0.2">
      <c r="I498" s="5"/>
      <c r="J498" s="5"/>
    </row>
    <row r="499" spans="9:10" ht="14.25" customHeight="1" x14ac:dyDescent="0.2">
      <c r="I499" s="5"/>
      <c r="J499" s="5"/>
    </row>
    <row r="500" spans="9:10" ht="14.25" customHeight="1" x14ac:dyDescent="0.2">
      <c r="I500" s="5"/>
      <c r="J500" s="5"/>
    </row>
    <row r="501" spans="9:10" ht="14.25" customHeight="1" x14ac:dyDescent="0.2">
      <c r="I501" s="5"/>
      <c r="J501" s="5"/>
    </row>
    <row r="502" spans="9:10" ht="14.25" customHeight="1" x14ac:dyDescent="0.2">
      <c r="I502" s="5"/>
      <c r="J502" s="5"/>
    </row>
    <row r="503" spans="9:10" ht="14.25" customHeight="1" x14ac:dyDescent="0.2">
      <c r="I503" s="5"/>
      <c r="J503" s="5"/>
    </row>
    <row r="504" spans="9:10" ht="14.25" customHeight="1" x14ac:dyDescent="0.2">
      <c r="I504" s="5"/>
      <c r="J504" s="5"/>
    </row>
    <row r="505" spans="9:10" ht="14.25" customHeight="1" x14ac:dyDescent="0.2">
      <c r="I505" s="5"/>
      <c r="J505" s="5"/>
    </row>
    <row r="506" spans="9:10" ht="14.25" customHeight="1" x14ac:dyDescent="0.2">
      <c r="I506" s="5"/>
      <c r="J506" s="5"/>
    </row>
    <row r="507" spans="9:10" ht="14.25" customHeight="1" x14ac:dyDescent="0.2">
      <c r="I507" s="5"/>
      <c r="J507" s="5"/>
    </row>
    <row r="508" spans="9:10" ht="14.25" customHeight="1" x14ac:dyDescent="0.2">
      <c r="I508" s="5"/>
      <c r="J508" s="5"/>
    </row>
    <row r="509" spans="9:10" ht="14.25" customHeight="1" x14ac:dyDescent="0.2">
      <c r="I509" s="5"/>
      <c r="J509" s="5"/>
    </row>
    <row r="510" spans="9:10" ht="14.25" customHeight="1" x14ac:dyDescent="0.2">
      <c r="I510" s="5"/>
      <c r="J510" s="5"/>
    </row>
    <row r="511" spans="9:10" ht="14.25" customHeight="1" x14ac:dyDescent="0.2">
      <c r="I511" s="5"/>
      <c r="J511" s="5"/>
    </row>
    <row r="512" spans="9:10" ht="14.25" customHeight="1" x14ac:dyDescent="0.2">
      <c r="I512" s="5"/>
      <c r="J512" s="5"/>
    </row>
    <row r="513" spans="9:10" ht="14.25" customHeight="1" x14ac:dyDescent="0.2">
      <c r="I513" s="5"/>
      <c r="J513" s="5"/>
    </row>
    <row r="514" spans="9:10" ht="14.25" customHeight="1" x14ac:dyDescent="0.2">
      <c r="I514" s="5"/>
      <c r="J514" s="5"/>
    </row>
    <row r="515" spans="9:10" ht="14.25" customHeight="1" x14ac:dyDescent="0.2">
      <c r="I515" s="5"/>
      <c r="J515" s="5"/>
    </row>
    <row r="516" spans="9:10" ht="14.25" customHeight="1" x14ac:dyDescent="0.2">
      <c r="I516" s="5"/>
      <c r="J516" s="5"/>
    </row>
    <row r="517" spans="9:10" ht="14.25" customHeight="1" x14ac:dyDescent="0.2">
      <c r="I517" s="5"/>
      <c r="J517" s="5"/>
    </row>
    <row r="518" spans="9:10" ht="14.25" customHeight="1" x14ac:dyDescent="0.2">
      <c r="I518" s="5"/>
      <c r="J518" s="5"/>
    </row>
    <row r="519" spans="9:10" ht="14.25" customHeight="1" x14ac:dyDescent="0.2">
      <c r="I519" s="5"/>
      <c r="J519" s="5"/>
    </row>
    <row r="520" spans="9:10" ht="14.25" customHeight="1" x14ac:dyDescent="0.2">
      <c r="I520" s="5"/>
      <c r="J520" s="5"/>
    </row>
    <row r="521" spans="9:10" ht="14.25" customHeight="1" x14ac:dyDescent="0.2">
      <c r="I521" s="5"/>
      <c r="J521" s="5"/>
    </row>
    <row r="522" spans="9:10" ht="14.25" customHeight="1" x14ac:dyDescent="0.2">
      <c r="I522" s="5"/>
      <c r="J522" s="5"/>
    </row>
    <row r="523" spans="9:10" ht="14.25" customHeight="1" x14ac:dyDescent="0.2">
      <c r="I523" s="5"/>
      <c r="J523" s="5"/>
    </row>
    <row r="524" spans="9:10" ht="14.25" customHeight="1" x14ac:dyDescent="0.2">
      <c r="I524" s="5"/>
      <c r="J524" s="5"/>
    </row>
    <row r="525" spans="9:10" ht="14.25" customHeight="1" x14ac:dyDescent="0.2">
      <c r="I525" s="5"/>
      <c r="J525" s="5"/>
    </row>
    <row r="526" spans="9:10" ht="14.25" customHeight="1" x14ac:dyDescent="0.2">
      <c r="I526" s="5"/>
      <c r="J526" s="5"/>
    </row>
    <row r="527" spans="9:10" ht="14.25" customHeight="1" x14ac:dyDescent="0.2">
      <c r="I527" s="5"/>
      <c r="J527" s="5"/>
    </row>
    <row r="528" spans="9:10" ht="14.25" customHeight="1" x14ac:dyDescent="0.2">
      <c r="I528" s="5"/>
      <c r="J528" s="5"/>
    </row>
    <row r="529" spans="9:10" ht="14.25" customHeight="1" x14ac:dyDescent="0.2">
      <c r="I529" s="5"/>
      <c r="J529" s="5"/>
    </row>
    <row r="530" spans="9:10" ht="14.25" customHeight="1" x14ac:dyDescent="0.2">
      <c r="I530" s="5"/>
      <c r="J530" s="5"/>
    </row>
    <row r="531" spans="9:10" ht="14.25" customHeight="1" x14ac:dyDescent="0.2">
      <c r="I531" s="5"/>
      <c r="J531" s="5"/>
    </row>
    <row r="532" spans="9:10" ht="14.25" customHeight="1" x14ac:dyDescent="0.2">
      <c r="I532" s="5"/>
      <c r="J532" s="5"/>
    </row>
    <row r="533" spans="9:10" ht="14.25" customHeight="1" x14ac:dyDescent="0.2">
      <c r="I533" s="5"/>
      <c r="J533" s="5"/>
    </row>
    <row r="534" spans="9:10" ht="14.25" customHeight="1" x14ac:dyDescent="0.2">
      <c r="I534" s="5"/>
      <c r="J534" s="5"/>
    </row>
    <row r="535" spans="9:10" ht="14.25" customHeight="1" x14ac:dyDescent="0.2">
      <c r="I535" s="5"/>
      <c r="J535" s="5"/>
    </row>
    <row r="536" spans="9:10" ht="14.25" customHeight="1" x14ac:dyDescent="0.2">
      <c r="I536" s="5"/>
      <c r="J536" s="5"/>
    </row>
    <row r="537" spans="9:10" ht="14.25" customHeight="1" x14ac:dyDescent="0.2">
      <c r="I537" s="5"/>
      <c r="J537" s="5"/>
    </row>
    <row r="538" spans="9:10" ht="14.25" customHeight="1" x14ac:dyDescent="0.2">
      <c r="I538" s="5"/>
      <c r="J538" s="5"/>
    </row>
    <row r="539" spans="9:10" ht="14.25" customHeight="1" x14ac:dyDescent="0.2">
      <c r="I539" s="5"/>
      <c r="J539" s="5"/>
    </row>
    <row r="540" spans="9:10" ht="14.25" customHeight="1" x14ac:dyDescent="0.2">
      <c r="I540" s="5"/>
      <c r="J540" s="5"/>
    </row>
    <row r="541" spans="9:10" ht="14.25" customHeight="1" x14ac:dyDescent="0.2">
      <c r="I541" s="5"/>
      <c r="J541" s="5"/>
    </row>
    <row r="542" spans="9:10" ht="14.25" customHeight="1" x14ac:dyDescent="0.2">
      <c r="I542" s="5"/>
      <c r="J542" s="5"/>
    </row>
    <row r="543" spans="9:10" ht="14.25" customHeight="1" x14ac:dyDescent="0.2">
      <c r="I543" s="5"/>
      <c r="J543" s="5"/>
    </row>
    <row r="544" spans="9:10" ht="14.25" customHeight="1" x14ac:dyDescent="0.2">
      <c r="I544" s="5"/>
      <c r="J544" s="5"/>
    </row>
    <row r="545" spans="9:10" ht="14.25" customHeight="1" x14ac:dyDescent="0.2">
      <c r="I545" s="5"/>
      <c r="J545" s="5"/>
    </row>
    <row r="546" spans="9:10" ht="14.25" customHeight="1" x14ac:dyDescent="0.2">
      <c r="I546" s="5"/>
      <c r="J546" s="5"/>
    </row>
    <row r="547" spans="9:10" ht="14.25" customHeight="1" x14ac:dyDescent="0.2">
      <c r="I547" s="5"/>
      <c r="J547" s="5"/>
    </row>
    <row r="548" spans="9:10" ht="14.25" customHeight="1" x14ac:dyDescent="0.2">
      <c r="I548" s="5"/>
      <c r="J548" s="5"/>
    </row>
    <row r="549" spans="9:10" ht="14.25" customHeight="1" x14ac:dyDescent="0.2">
      <c r="I549" s="5"/>
      <c r="J549" s="5"/>
    </row>
    <row r="550" spans="9:10" ht="14.25" customHeight="1" x14ac:dyDescent="0.2">
      <c r="I550" s="5"/>
      <c r="J550" s="5"/>
    </row>
    <row r="551" spans="9:10" ht="14.25" customHeight="1" x14ac:dyDescent="0.2">
      <c r="I551" s="5"/>
      <c r="J551" s="5"/>
    </row>
    <row r="552" spans="9:10" ht="14.25" customHeight="1" x14ac:dyDescent="0.2">
      <c r="I552" s="5"/>
      <c r="J552" s="5"/>
    </row>
    <row r="553" spans="9:10" ht="14.25" customHeight="1" x14ac:dyDescent="0.2">
      <c r="I553" s="5"/>
      <c r="J553" s="5"/>
    </row>
    <row r="554" spans="9:10" ht="14.25" customHeight="1" x14ac:dyDescent="0.2">
      <c r="I554" s="5"/>
      <c r="J554" s="5"/>
    </row>
    <row r="555" spans="9:10" ht="14.25" customHeight="1" x14ac:dyDescent="0.2">
      <c r="I555" s="5"/>
      <c r="J555" s="5"/>
    </row>
    <row r="556" spans="9:10" ht="14.25" customHeight="1" x14ac:dyDescent="0.2">
      <c r="I556" s="5"/>
      <c r="J556" s="5"/>
    </row>
    <row r="557" spans="9:10" ht="14.25" customHeight="1" x14ac:dyDescent="0.2">
      <c r="I557" s="5"/>
      <c r="J557" s="5"/>
    </row>
    <row r="558" spans="9:10" ht="14.25" customHeight="1" x14ac:dyDescent="0.2">
      <c r="I558" s="5"/>
      <c r="J558" s="5"/>
    </row>
    <row r="559" spans="9:10" ht="14.25" customHeight="1" x14ac:dyDescent="0.2">
      <c r="I559" s="5"/>
      <c r="J559" s="5"/>
    </row>
    <row r="560" spans="9:10" ht="14.25" customHeight="1" x14ac:dyDescent="0.2">
      <c r="I560" s="5"/>
      <c r="J560" s="5"/>
    </row>
    <row r="561" spans="9:10" ht="14.25" customHeight="1" x14ac:dyDescent="0.2">
      <c r="I561" s="5"/>
      <c r="J561" s="5"/>
    </row>
    <row r="562" spans="9:10" ht="14.25" customHeight="1" x14ac:dyDescent="0.2">
      <c r="I562" s="5"/>
      <c r="J562" s="5"/>
    </row>
    <row r="563" spans="9:10" ht="14.25" customHeight="1" x14ac:dyDescent="0.2">
      <c r="I563" s="5"/>
      <c r="J563" s="5"/>
    </row>
    <row r="564" spans="9:10" ht="14.25" customHeight="1" x14ac:dyDescent="0.2">
      <c r="I564" s="5"/>
      <c r="J564" s="5"/>
    </row>
    <row r="565" spans="9:10" ht="14.25" customHeight="1" x14ac:dyDescent="0.2">
      <c r="I565" s="5"/>
      <c r="J565" s="5"/>
    </row>
    <row r="566" spans="9:10" ht="14.25" customHeight="1" x14ac:dyDescent="0.2">
      <c r="I566" s="5"/>
      <c r="J566" s="5"/>
    </row>
    <row r="567" spans="9:10" ht="14.25" customHeight="1" x14ac:dyDescent="0.2">
      <c r="I567" s="5"/>
      <c r="J567" s="5"/>
    </row>
    <row r="568" spans="9:10" ht="14.25" customHeight="1" x14ac:dyDescent="0.2">
      <c r="I568" s="5"/>
      <c r="J568" s="5"/>
    </row>
    <row r="569" spans="9:10" ht="14.25" customHeight="1" x14ac:dyDescent="0.2">
      <c r="I569" s="5"/>
      <c r="J569" s="5"/>
    </row>
    <row r="570" spans="9:10" ht="14.25" customHeight="1" x14ac:dyDescent="0.2">
      <c r="I570" s="5"/>
      <c r="J570" s="5"/>
    </row>
    <row r="571" spans="9:10" ht="14.25" customHeight="1" x14ac:dyDescent="0.2">
      <c r="I571" s="5"/>
      <c r="J571" s="5"/>
    </row>
    <row r="572" spans="9:10" ht="14.25" customHeight="1" x14ac:dyDescent="0.2">
      <c r="I572" s="5"/>
      <c r="J572" s="5"/>
    </row>
    <row r="573" spans="9:10" ht="14.25" customHeight="1" x14ac:dyDescent="0.2">
      <c r="I573" s="5"/>
      <c r="J573" s="5"/>
    </row>
    <row r="574" spans="9:10" ht="14.25" customHeight="1" x14ac:dyDescent="0.2">
      <c r="I574" s="5"/>
      <c r="J574" s="5"/>
    </row>
    <row r="575" spans="9:10" ht="14.25" customHeight="1" x14ac:dyDescent="0.2">
      <c r="I575" s="5"/>
      <c r="J575" s="5"/>
    </row>
    <row r="576" spans="9:10" ht="14.25" customHeight="1" x14ac:dyDescent="0.2">
      <c r="I576" s="5"/>
      <c r="J576" s="5"/>
    </row>
    <row r="577" spans="9:10" ht="14.25" customHeight="1" x14ac:dyDescent="0.2">
      <c r="I577" s="5"/>
      <c r="J577" s="5"/>
    </row>
    <row r="578" spans="9:10" ht="14.25" customHeight="1" x14ac:dyDescent="0.2">
      <c r="I578" s="5"/>
      <c r="J578" s="5"/>
    </row>
    <row r="579" spans="9:10" ht="14.25" customHeight="1" x14ac:dyDescent="0.2">
      <c r="I579" s="5"/>
      <c r="J579" s="5"/>
    </row>
    <row r="580" spans="9:10" ht="14.25" customHeight="1" x14ac:dyDescent="0.2">
      <c r="I580" s="5"/>
      <c r="J580" s="5"/>
    </row>
    <row r="581" spans="9:10" ht="14.25" customHeight="1" x14ac:dyDescent="0.2">
      <c r="I581" s="5"/>
      <c r="J581" s="5"/>
    </row>
    <row r="582" spans="9:10" ht="14.25" customHeight="1" x14ac:dyDescent="0.2">
      <c r="I582" s="5"/>
      <c r="J582" s="5"/>
    </row>
    <row r="583" spans="9:10" ht="14.25" customHeight="1" x14ac:dyDescent="0.2">
      <c r="I583" s="5"/>
      <c r="J583" s="5"/>
    </row>
    <row r="584" spans="9:10" ht="14.25" customHeight="1" x14ac:dyDescent="0.2">
      <c r="I584" s="5"/>
      <c r="J584" s="5"/>
    </row>
    <row r="585" spans="9:10" ht="14.25" customHeight="1" x14ac:dyDescent="0.2">
      <c r="I585" s="5"/>
      <c r="J585" s="5"/>
    </row>
    <row r="586" spans="9:10" ht="14.25" customHeight="1" x14ac:dyDescent="0.2">
      <c r="I586" s="5"/>
      <c r="J586" s="5"/>
    </row>
    <row r="587" spans="9:10" ht="14.25" customHeight="1" x14ac:dyDescent="0.2">
      <c r="I587" s="5"/>
      <c r="J587" s="5"/>
    </row>
    <row r="588" spans="9:10" ht="14.25" customHeight="1" x14ac:dyDescent="0.2">
      <c r="I588" s="5"/>
      <c r="J588" s="5"/>
    </row>
    <row r="589" spans="9:10" ht="14.25" customHeight="1" x14ac:dyDescent="0.2">
      <c r="I589" s="5"/>
      <c r="J589" s="5"/>
    </row>
    <row r="590" spans="9:10" ht="14.25" customHeight="1" x14ac:dyDescent="0.2">
      <c r="I590" s="5"/>
      <c r="J590" s="5"/>
    </row>
    <row r="591" spans="9:10" ht="14.25" customHeight="1" x14ac:dyDescent="0.2">
      <c r="I591" s="5"/>
      <c r="J591" s="5"/>
    </row>
    <row r="592" spans="9:10" ht="14.25" customHeight="1" x14ac:dyDescent="0.2">
      <c r="I592" s="5"/>
      <c r="J592" s="5"/>
    </row>
    <row r="593" spans="9:10" ht="14.25" customHeight="1" x14ac:dyDescent="0.2">
      <c r="I593" s="5"/>
      <c r="J593" s="5"/>
    </row>
    <row r="594" spans="9:10" ht="14.25" customHeight="1" x14ac:dyDescent="0.2">
      <c r="I594" s="5"/>
      <c r="J594" s="5"/>
    </row>
    <row r="595" spans="9:10" ht="14.25" customHeight="1" x14ac:dyDescent="0.2">
      <c r="I595" s="5"/>
      <c r="J595" s="5"/>
    </row>
    <row r="596" spans="9:10" ht="14.25" customHeight="1" x14ac:dyDescent="0.2">
      <c r="I596" s="5"/>
      <c r="J596" s="5"/>
    </row>
    <row r="597" spans="9:10" ht="14.25" customHeight="1" x14ac:dyDescent="0.2">
      <c r="I597" s="5"/>
      <c r="J597" s="5"/>
    </row>
    <row r="598" spans="9:10" ht="14.25" customHeight="1" x14ac:dyDescent="0.2">
      <c r="I598" s="5"/>
      <c r="J598" s="5"/>
    </row>
    <row r="599" spans="9:10" ht="14.25" customHeight="1" x14ac:dyDescent="0.2">
      <c r="I599" s="5"/>
      <c r="J599" s="5"/>
    </row>
    <row r="600" spans="9:10" ht="14.25" customHeight="1" x14ac:dyDescent="0.2">
      <c r="I600" s="5"/>
      <c r="J600" s="5"/>
    </row>
    <row r="601" spans="9:10" ht="14.25" customHeight="1" x14ac:dyDescent="0.2">
      <c r="I601" s="5"/>
      <c r="J601" s="5"/>
    </row>
    <row r="602" spans="9:10" ht="14.25" customHeight="1" x14ac:dyDescent="0.2">
      <c r="I602" s="5"/>
      <c r="J602" s="5"/>
    </row>
    <row r="603" spans="9:10" ht="14.25" customHeight="1" x14ac:dyDescent="0.2">
      <c r="I603" s="5"/>
      <c r="J603" s="5"/>
    </row>
    <row r="604" spans="9:10" ht="14.25" customHeight="1" x14ac:dyDescent="0.2">
      <c r="I604" s="5"/>
      <c r="J604" s="5"/>
    </row>
    <row r="605" spans="9:10" ht="14.25" customHeight="1" x14ac:dyDescent="0.2">
      <c r="I605" s="5"/>
      <c r="J605" s="5"/>
    </row>
    <row r="606" spans="9:10" ht="14.25" customHeight="1" x14ac:dyDescent="0.2">
      <c r="I606" s="5"/>
      <c r="J606" s="5"/>
    </row>
    <row r="607" spans="9:10" ht="14.25" customHeight="1" x14ac:dyDescent="0.2">
      <c r="I607" s="5"/>
      <c r="J607" s="5"/>
    </row>
    <row r="608" spans="9:10" ht="14.25" customHeight="1" x14ac:dyDescent="0.2">
      <c r="I608" s="5"/>
      <c r="J608" s="5"/>
    </row>
    <row r="609" spans="9:10" ht="14.25" customHeight="1" x14ac:dyDescent="0.2">
      <c r="I609" s="5"/>
      <c r="J609" s="5"/>
    </row>
    <row r="610" spans="9:10" ht="14.25" customHeight="1" x14ac:dyDescent="0.2">
      <c r="I610" s="5"/>
      <c r="J610" s="5"/>
    </row>
    <row r="611" spans="9:10" ht="14.25" customHeight="1" x14ac:dyDescent="0.2">
      <c r="I611" s="5"/>
      <c r="J611" s="5"/>
    </row>
    <row r="612" spans="9:10" ht="14.25" customHeight="1" x14ac:dyDescent="0.2">
      <c r="I612" s="5"/>
      <c r="J612" s="5"/>
    </row>
    <row r="613" spans="9:10" ht="14.25" customHeight="1" x14ac:dyDescent="0.2">
      <c r="I613" s="5"/>
      <c r="J613" s="5"/>
    </row>
    <row r="614" spans="9:10" ht="14.25" customHeight="1" x14ac:dyDescent="0.2">
      <c r="I614" s="5"/>
      <c r="J614" s="5"/>
    </row>
    <row r="615" spans="9:10" ht="14.25" customHeight="1" x14ac:dyDescent="0.2">
      <c r="I615" s="5"/>
      <c r="J615" s="5"/>
    </row>
    <row r="616" spans="9:10" ht="14.25" customHeight="1" x14ac:dyDescent="0.2">
      <c r="I616" s="5"/>
      <c r="J616" s="5"/>
    </row>
    <row r="617" spans="9:10" ht="14.25" customHeight="1" x14ac:dyDescent="0.2">
      <c r="I617" s="5"/>
      <c r="J617" s="5"/>
    </row>
    <row r="618" spans="9:10" ht="14.25" customHeight="1" x14ac:dyDescent="0.2">
      <c r="I618" s="5"/>
      <c r="J618" s="5"/>
    </row>
    <row r="619" spans="9:10" ht="14.25" customHeight="1" x14ac:dyDescent="0.2">
      <c r="I619" s="5"/>
      <c r="J619" s="5"/>
    </row>
    <row r="620" spans="9:10" ht="14.25" customHeight="1" x14ac:dyDescent="0.2">
      <c r="I620" s="5"/>
      <c r="J620" s="5"/>
    </row>
    <row r="621" spans="9:10" ht="14.25" customHeight="1" x14ac:dyDescent="0.2">
      <c r="I621" s="5"/>
      <c r="J621" s="5"/>
    </row>
    <row r="622" spans="9:10" ht="14.25" customHeight="1" x14ac:dyDescent="0.2">
      <c r="I622" s="5"/>
      <c r="J622" s="5"/>
    </row>
    <row r="623" spans="9:10" ht="14.25" customHeight="1" x14ac:dyDescent="0.2">
      <c r="I623" s="5"/>
      <c r="J623" s="5"/>
    </row>
    <row r="624" spans="9:10" ht="14.25" customHeight="1" x14ac:dyDescent="0.2">
      <c r="I624" s="5"/>
      <c r="J624" s="5"/>
    </row>
    <row r="625" spans="9:10" ht="14.25" customHeight="1" x14ac:dyDescent="0.2">
      <c r="I625" s="5"/>
      <c r="J625" s="5"/>
    </row>
    <row r="626" spans="9:10" ht="14.25" customHeight="1" x14ac:dyDescent="0.2">
      <c r="I626" s="5"/>
      <c r="J626" s="5"/>
    </row>
    <row r="627" spans="9:10" ht="14.25" customHeight="1" x14ac:dyDescent="0.2">
      <c r="I627" s="5"/>
      <c r="J627" s="5"/>
    </row>
    <row r="628" spans="9:10" ht="14.25" customHeight="1" x14ac:dyDescent="0.2">
      <c r="I628" s="5"/>
      <c r="J628" s="5"/>
    </row>
    <row r="629" spans="9:10" ht="14.25" customHeight="1" x14ac:dyDescent="0.2">
      <c r="I629" s="5"/>
      <c r="J629" s="5"/>
    </row>
    <row r="630" spans="9:10" ht="14.25" customHeight="1" x14ac:dyDescent="0.2">
      <c r="I630" s="5"/>
      <c r="J630" s="5"/>
    </row>
    <row r="631" spans="9:10" ht="14.25" customHeight="1" x14ac:dyDescent="0.2">
      <c r="I631" s="5"/>
      <c r="J631" s="5"/>
    </row>
    <row r="632" spans="9:10" ht="14.25" customHeight="1" x14ac:dyDescent="0.2">
      <c r="I632" s="5"/>
      <c r="J632" s="5"/>
    </row>
    <row r="633" spans="9:10" ht="14.25" customHeight="1" x14ac:dyDescent="0.2">
      <c r="I633" s="5"/>
      <c r="J633" s="5"/>
    </row>
    <row r="634" spans="9:10" ht="14.25" customHeight="1" x14ac:dyDescent="0.2">
      <c r="I634" s="5"/>
      <c r="J634" s="5"/>
    </row>
    <row r="635" spans="9:10" ht="14.25" customHeight="1" x14ac:dyDescent="0.2">
      <c r="I635" s="5"/>
      <c r="J635" s="5"/>
    </row>
    <row r="636" spans="9:10" ht="14.25" customHeight="1" x14ac:dyDescent="0.2">
      <c r="I636" s="5"/>
      <c r="J636" s="5"/>
    </row>
    <row r="637" spans="9:10" ht="14.25" customHeight="1" x14ac:dyDescent="0.2">
      <c r="I637" s="5"/>
      <c r="J637" s="5"/>
    </row>
    <row r="638" spans="9:10" ht="14.25" customHeight="1" x14ac:dyDescent="0.2">
      <c r="I638" s="5"/>
      <c r="J638" s="5"/>
    </row>
    <row r="639" spans="9:10" ht="14.25" customHeight="1" x14ac:dyDescent="0.2">
      <c r="I639" s="5"/>
      <c r="J639" s="5"/>
    </row>
    <row r="640" spans="9:10" ht="14.25" customHeight="1" x14ac:dyDescent="0.2">
      <c r="I640" s="5"/>
      <c r="J640" s="5"/>
    </row>
    <row r="641" spans="9:10" ht="14.25" customHeight="1" x14ac:dyDescent="0.2">
      <c r="I641" s="5"/>
      <c r="J641" s="5"/>
    </row>
    <row r="642" spans="9:10" ht="14.25" customHeight="1" x14ac:dyDescent="0.2">
      <c r="I642" s="5"/>
      <c r="J642" s="5"/>
    </row>
    <row r="643" spans="9:10" ht="14.25" customHeight="1" x14ac:dyDescent="0.2">
      <c r="I643" s="5"/>
      <c r="J643" s="5"/>
    </row>
    <row r="644" spans="9:10" ht="14.25" customHeight="1" x14ac:dyDescent="0.2">
      <c r="I644" s="5"/>
      <c r="J644" s="5"/>
    </row>
    <row r="645" spans="9:10" ht="14.25" customHeight="1" x14ac:dyDescent="0.2">
      <c r="I645" s="5"/>
      <c r="J645" s="5"/>
    </row>
    <row r="646" spans="9:10" ht="14.25" customHeight="1" x14ac:dyDescent="0.2">
      <c r="I646" s="5"/>
      <c r="J646" s="5"/>
    </row>
    <row r="647" spans="9:10" ht="14.25" customHeight="1" x14ac:dyDescent="0.2">
      <c r="I647" s="5"/>
      <c r="J647" s="5"/>
    </row>
    <row r="648" spans="9:10" ht="14.25" customHeight="1" x14ac:dyDescent="0.2">
      <c r="I648" s="5"/>
      <c r="J648" s="5"/>
    </row>
    <row r="649" spans="9:10" ht="14.25" customHeight="1" x14ac:dyDescent="0.2">
      <c r="I649" s="5"/>
      <c r="J649" s="5"/>
    </row>
    <row r="650" spans="9:10" ht="14.25" customHeight="1" x14ac:dyDescent="0.2">
      <c r="I650" s="5"/>
      <c r="J650" s="5"/>
    </row>
    <row r="651" spans="9:10" ht="14.25" customHeight="1" x14ac:dyDescent="0.2">
      <c r="I651" s="5"/>
      <c r="J651" s="5"/>
    </row>
    <row r="652" spans="9:10" ht="14.25" customHeight="1" x14ac:dyDescent="0.2">
      <c r="I652" s="5"/>
      <c r="J652" s="5"/>
    </row>
    <row r="653" spans="9:10" ht="14.25" customHeight="1" x14ac:dyDescent="0.2">
      <c r="I653" s="5"/>
      <c r="J653" s="5"/>
    </row>
    <row r="654" spans="9:10" ht="14.25" customHeight="1" x14ac:dyDescent="0.2">
      <c r="I654" s="5"/>
      <c r="J654" s="5"/>
    </row>
    <row r="655" spans="9:10" ht="14.25" customHeight="1" x14ac:dyDescent="0.2">
      <c r="I655" s="5"/>
      <c r="J655" s="5"/>
    </row>
    <row r="656" spans="9:10" ht="14.25" customHeight="1" x14ac:dyDescent="0.2">
      <c r="I656" s="5"/>
      <c r="J656" s="5"/>
    </row>
    <row r="657" spans="9:10" ht="14.25" customHeight="1" x14ac:dyDescent="0.2">
      <c r="I657" s="5"/>
      <c r="J657" s="5"/>
    </row>
    <row r="658" spans="9:10" ht="14.25" customHeight="1" x14ac:dyDescent="0.2">
      <c r="I658" s="5"/>
      <c r="J658" s="5"/>
    </row>
    <row r="659" spans="9:10" ht="14.25" customHeight="1" x14ac:dyDescent="0.2">
      <c r="I659" s="5"/>
      <c r="J659" s="5"/>
    </row>
    <row r="660" spans="9:10" ht="14.25" customHeight="1" x14ac:dyDescent="0.2">
      <c r="I660" s="5"/>
      <c r="J660" s="5"/>
    </row>
    <row r="661" spans="9:10" ht="14.25" customHeight="1" x14ac:dyDescent="0.2">
      <c r="I661" s="5"/>
      <c r="J661" s="5"/>
    </row>
    <row r="662" spans="9:10" ht="14.25" customHeight="1" x14ac:dyDescent="0.2">
      <c r="I662" s="5"/>
      <c r="J662" s="5"/>
    </row>
    <row r="663" spans="9:10" ht="14.25" customHeight="1" x14ac:dyDescent="0.2">
      <c r="I663" s="5"/>
      <c r="J663" s="5"/>
    </row>
    <row r="664" spans="9:10" ht="14.25" customHeight="1" x14ac:dyDescent="0.2">
      <c r="I664" s="5"/>
      <c r="J664" s="5"/>
    </row>
    <row r="665" spans="9:10" ht="14.25" customHeight="1" x14ac:dyDescent="0.2">
      <c r="I665" s="5"/>
      <c r="J665" s="5"/>
    </row>
    <row r="666" spans="9:10" ht="14.25" customHeight="1" x14ac:dyDescent="0.2">
      <c r="I666" s="5"/>
      <c r="J666" s="5"/>
    </row>
    <row r="667" spans="9:10" ht="14.25" customHeight="1" x14ac:dyDescent="0.2">
      <c r="I667" s="5"/>
      <c r="J667" s="5"/>
    </row>
    <row r="668" spans="9:10" ht="14.25" customHeight="1" x14ac:dyDescent="0.2">
      <c r="I668" s="5"/>
      <c r="J668" s="5"/>
    </row>
    <row r="669" spans="9:10" ht="14.25" customHeight="1" x14ac:dyDescent="0.2">
      <c r="I669" s="5"/>
      <c r="J669" s="5"/>
    </row>
    <row r="670" spans="9:10" ht="14.25" customHeight="1" x14ac:dyDescent="0.2">
      <c r="I670" s="5"/>
      <c r="J670" s="5"/>
    </row>
    <row r="671" spans="9:10" ht="14.25" customHeight="1" x14ac:dyDescent="0.2">
      <c r="I671" s="5"/>
      <c r="J671" s="5"/>
    </row>
    <row r="672" spans="9:10" ht="14.25" customHeight="1" x14ac:dyDescent="0.2">
      <c r="I672" s="5"/>
      <c r="J672" s="5"/>
    </row>
    <row r="673" spans="9:10" ht="14.25" customHeight="1" x14ac:dyDescent="0.2">
      <c r="I673" s="5"/>
      <c r="J673" s="5"/>
    </row>
    <row r="674" spans="9:10" ht="14.25" customHeight="1" x14ac:dyDescent="0.2">
      <c r="I674" s="5"/>
      <c r="J674" s="5"/>
    </row>
    <row r="675" spans="9:10" ht="14.25" customHeight="1" x14ac:dyDescent="0.2">
      <c r="I675" s="5"/>
      <c r="J675" s="5"/>
    </row>
    <row r="676" spans="9:10" ht="14.25" customHeight="1" x14ac:dyDescent="0.2">
      <c r="I676" s="5"/>
      <c r="J676" s="5"/>
    </row>
    <row r="677" spans="9:10" ht="14.25" customHeight="1" x14ac:dyDescent="0.2">
      <c r="I677" s="5"/>
      <c r="J677" s="5"/>
    </row>
    <row r="678" spans="9:10" ht="14.25" customHeight="1" x14ac:dyDescent="0.2">
      <c r="I678" s="5"/>
      <c r="J678" s="5"/>
    </row>
    <row r="679" spans="9:10" ht="14.25" customHeight="1" x14ac:dyDescent="0.2">
      <c r="I679" s="5"/>
      <c r="J679" s="5"/>
    </row>
    <row r="680" spans="9:10" ht="14.25" customHeight="1" x14ac:dyDescent="0.2">
      <c r="I680" s="5"/>
      <c r="J680" s="5"/>
    </row>
    <row r="681" spans="9:10" ht="14.25" customHeight="1" x14ac:dyDescent="0.2">
      <c r="I681" s="5"/>
      <c r="J681" s="5"/>
    </row>
    <row r="682" spans="9:10" ht="14.25" customHeight="1" x14ac:dyDescent="0.2">
      <c r="I682" s="5"/>
      <c r="J682" s="5"/>
    </row>
    <row r="683" spans="9:10" ht="14.25" customHeight="1" x14ac:dyDescent="0.2">
      <c r="I683" s="5"/>
      <c r="J683" s="5"/>
    </row>
    <row r="684" spans="9:10" ht="14.25" customHeight="1" x14ac:dyDescent="0.2">
      <c r="I684" s="5"/>
      <c r="J684" s="5"/>
    </row>
    <row r="685" spans="9:10" ht="14.25" customHeight="1" x14ac:dyDescent="0.2">
      <c r="I685" s="5"/>
      <c r="J685" s="5"/>
    </row>
    <row r="686" spans="9:10" ht="14.25" customHeight="1" x14ac:dyDescent="0.2">
      <c r="I686" s="5"/>
      <c r="J686" s="5"/>
    </row>
    <row r="687" spans="9:10" ht="14.25" customHeight="1" x14ac:dyDescent="0.2">
      <c r="I687" s="5"/>
      <c r="J687" s="5"/>
    </row>
    <row r="688" spans="9:10" ht="14.25" customHeight="1" x14ac:dyDescent="0.2">
      <c r="I688" s="5"/>
      <c r="J688" s="5"/>
    </row>
    <row r="689" spans="9:10" ht="14.25" customHeight="1" x14ac:dyDescent="0.2">
      <c r="I689" s="5"/>
      <c r="J689" s="5"/>
    </row>
    <row r="690" spans="9:10" ht="14.25" customHeight="1" x14ac:dyDescent="0.2">
      <c r="I690" s="5"/>
      <c r="J690" s="5"/>
    </row>
    <row r="691" spans="9:10" ht="14.25" customHeight="1" x14ac:dyDescent="0.2">
      <c r="I691" s="5"/>
      <c r="J691" s="5"/>
    </row>
    <row r="692" spans="9:10" ht="14.25" customHeight="1" x14ac:dyDescent="0.2">
      <c r="I692" s="5"/>
      <c r="J692" s="5"/>
    </row>
    <row r="693" spans="9:10" ht="14.25" customHeight="1" x14ac:dyDescent="0.2">
      <c r="I693" s="5"/>
      <c r="J693" s="5"/>
    </row>
    <row r="694" spans="9:10" ht="14.25" customHeight="1" x14ac:dyDescent="0.2">
      <c r="I694" s="5"/>
      <c r="J694" s="5"/>
    </row>
    <row r="695" spans="9:10" ht="14.25" customHeight="1" x14ac:dyDescent="0.2">
      <c r="I695" s="5"/>
      <c r="J695" s="5"/>
    </row>
    <row r="696" spans="9:10" ht="14.25" customHeight="1" x14ac:dyDescent="0.2">
      <c r="I696" s="5"/>
      <c r="J696" s="5"/>
    </row>
    <row r="697" spans="9:10" ht="14.25" customHeight="1" x14ac:dyDescent="0.2">
      <c r="I697" s="5"/>
      <c r="J697" s="5"/>
    </row>
    <row r="698" spans="9:10" ht="14.25" customHeight="1" x14ac:dyDescent="0.2">
      <c r="I698" s="5"/>
      <c r="J698" s="5"/>
    </row>
    <row r="699" spans="9:10" ht="14.25" customHeight="1" x14ac:dyDescent="0.2">
      <c r="I699" s="5"/>
      <c r="J699" s="5"/>
    </row>
    <row r="700" spans="9:10" ht="14.25" customHeight="1" x14ac:dyDescent="0.2">
      <c r="I700" s="5"/>
      <c r="J700" s="5"/>
    </row>
    <row r="701" spans="9:10" ht="14.25" customHeight="1" x14ac:dyDescent="0.2">
      <c r="I701" s="5"/>
      <c r="J701" s="5"/>
    </row>
    <row r="702" spans="9:10" ht="14.25" customHeight="1" x14ac:dyDescent="0.2">
      <c r="I702" s="5"/>
      <c r="J702" s="5"/>
    </row>
    <row r="703" spans="9:10" ht="14.25" customHeight="1" x14ac:dyDescent="0.2">
      <c r="I703" s="5"/>
      <c r="J703" s="5"/>
    </row>
    <row r="704" spans="9:10" ht="14.25" customHeight="1" x14ac:dyDescent="0.2">
      <c r="I704" s="5"/>
      <c r="J704" s="5"/>
    </row>
    <row r="705" spans="9:10" ht="14.25" customHeight="1" x14ac:dyDescent="0.2">
      <c r="I705" s="5"/>
      <c r="J705" s="5"/>
    </row>
    <row r="706" spans="9:10" ht="14.25" customHeight="1" x14ac:dyDescent="0.2">
      <c r="I706" s="5"/>
      <c r="J706" s="5"/>
    </row>
    <row r="707" spans="9:10" ht="14.25" customHeight="1" x14ac:dyDescent="0.2">
      <c r="I707" s="5"/>
      <c r="J707" s="5"/>
    </row>
    <row r="708" spans="9:10" ht="14.25" customHeight="1" x14ac:dyDescent="0.2">
      <c r="I708" s="5"/>
      <c r="J708" s="5"/>
    </row>
    <row r="709" spans="9:10" ht="14.25" customHeight="1" x14ac:dyDescent="0.2">
      <c r="I709" s="5"/>
      <c r="J709" s="5"/>
    </row>
    <row r="710" spans="9:10" ht="14.25" customHeight="1" x14ac:dyDescent="0.2">
      <c r="I710" s="5"/>
      <c r="J710" s="5"/>
    </row>
    <row r="711" spans="9:10" ht="14.25" customHeight="1" x14ac:dyDescent="0.2">
      <c r="I711" s="5"/>
      <c r="J711" s="5"/>
    </row>
    <row r="712" spans="9:10" ht="14.25" customHeight="1" x14ac:dyDescent="0.2">
      <c r="I712" s="5"/>
      <c r="J712" s="5"/>
    </row>
    <row r="713" spans="9:10" ht="14.25" customHeight="1" x14ac:dyDescent="0.2">
      <c r="I713" s="5"/>
      <c r="J713" s="5"/>
    </row>
    <row r="714" spans="9:10" ht="14.25" customHeight="1" x14ac:dyDescent="0.2">
      <c r="I714" s="5"/>
      <c r="J714" s="5"/>
    </row>
    <row r="715" spans="9:10" ht="14.25" customHeight="1" x14ac:dyDescent="0.2">
      <c r="I715" s="5"/>
      <c r="J715" s="5"/>
    </row>
    <row r="716" spans="9:10" ht="14.25" customHeight="1" x14ac:dyDescent="0.2">
      <c r="I716" s="5"/>
      <c r="J716" s="5"/>
    </row>
    <row r="717" spans="9:10" ht="14.25" customHeight="1" x14ac:dyDescent="0.2">
      <c r="I717" s="5"/>
      <c r="J717" s="5"/>
    </row>
    <row r="718" spans="9:10" ht="14.25" customHeight="1" x14ac:dyDescent="0.2">
      <c r="I718" s="5"/>
      <c r="J718" s="5"/>
    </row>
    <row r="719" spans="9:10" ht="14.25" customHeight="1" x14ac:dyDescent="0.2">
      <c r="I719" s="5"/>
      <c r="J719" s="5"/>
    </row>
    <row r="720" spans="9:10" ht="14.25" customHeight="1" x14ac:dyDescent="0.2">
      <c r="I720" s="5"/>
      <c r="J720" s="5"/>
    </row>
    <row r="721" spans="9:10" ht="14.25" customHeight="1" x14ac:dyDescent="0.2">
      <c r="I721" s="5"/>
      <c r="J721" s="5"/>
    </row>
    <row r="722" spans="9:10" ht="14.25" customHeight="1" x14ac:dyDescent="0.2">
      <c r="I722" s="5"/>
      <c r="J722" s="5"/>
    </row>
    <row r="723" spans="9:10" ht="14.25" customHeight="1" x14ac:dyDescent="0.2">
      <c r="I723" s="5"/>
      <c r="J723" s="5"/>
    </row>
    <row r="724" spans="9:10" ht="14.25" customHeight="1" x14ac:dyDescent="0.2">
      <c r="I724" s="5"/>
      <c r="J724" s="5"/>
    </row>
    <row r="725" spans="9:10" ht="14.25" customHeight="1" x14ac:dyDescent="0.2">
      <c r="I725" s="5"/>
      <c r="J725" s="5"/>
    </row>
    <row r="726" spans="9:10" ht="14.25" customHeight="1" x14ac:dyDescent="0.2">
      <c r="I726" s="5"/>
      <c r="J726" s="5"/>
    </row>
    <row r="727" spans="9:10" ht="14.25" customHeight="1" x14ac:dyDescent="0.2">
      <c r="I727" s="5"/>
      <c r="J727" s="5"/>
    </row>
    <row r="728" spans="9:10" ht="14.25" customHeight="1" x14ac:dyDescent="0.2">
      <c r="I728" s="5"/>
      <c r="J728" s="5"/>
    </row>
    <row r="729" spans="9:10" ht="14.25" customHeight="1" x14ac:dyDescent="0.2">
      <c r="I729" s="5"/>
      <c r="J729" s="5"/>
    </row>
    <row r="730" spans="9:10" ht="14.25" customHeight="1" x14ac:dyDescent="0.2">
      <c r="I730" s="5"/>
      <c r="J730" s="5"/>
    </row>
    <row r="731" spans="9:10" ht="14.25" customHeight="1" x14ac:dyDescent="0.2">
      <c r="I731" s="5"/>
      <c r="J731" s="5"/>
    </row>
    <row r="732" spans="9:10" ht="14.25" customHeight="1" x14ac:dyDescent="0.2">
      <c r="I732" s="5"/>
      <c r="J732" s="5"/>
    </row>
    <row r="733" spans="9:10" ht="14.25" customHeight="1" x14ac:dyDescent="0.2">
      <c r="I733" s="5"/>
      <c r="J733" s="5"/>
    </row>
    <row r="734" spans="9:10" ht="14.25" customHeight="1" x14ac:dyDescent="0.2">
      <c r="I734" s="5"/>
      <c r="J734" s="5"/>
    </row>
    <row r="735" spans="9:10" ht="14.25" customHeight="1" x14ac:dyDescent="0.2">
      <c r="I735" s="5"/>
      <c r="J735" s="5"/>
    </row>
    <row r="736" spans="9:10" ht="14.25" customHeight="1" x14ac:dyDescent="0.2">
      <c r="I736" s="5"/>
      <c r="J736" s="5"/>
    </row>
    <row r="737" spans="9:10" ht="14.25" customHeight="1" x14ac:dyDescent="0.2">
      <c r="I737" s="5"/>
      <c r="J737" s="5"/>
    </row>
    <row r="738" spans="9:10" ht="14.25" customHeight="1" x14ac:dyDescent="0.2">
      <c r="I738" s="5"/>
      <c r="J738" s="5"/>
    </row>
    <row r="739" spans="9:10" ht="14.25" customHeight="1" x14ac:dyDescent="0.2">
      <c r="I739" s="5"/>
      <c r="J739" s="5"/>
    </row>
    <row r="740" spans="9:10" ht="14.25" customHeight="1" x14ac:dyDescent="0.2">
      <c r="I740" s="5"/>
      <c r="J740" s="5"/>
    </row>
    <row r="741" spans="9:10" ht="14.25" customHeight="1" x14ac:dyDescent="0.2">
      <c r="I741" s="5"/>
      <c r="J741" s="5"/>
    </row>
    <row r="742" spans="9:10" ht="14.25" customHeight="1" x14ac:dyDescent="0.2">
      <c r="I742" s="5"/>
      <c r="J742" s="5"/>
    </row>
    <row r="743" spans="9:10" ht="14.25" customHeight="1" x14ac:dyDescent="0.2">
      <c r="I743" s="5"/>
      <c r="J743" s="5"/>
    </row>
    <row r="744" spans="9:10" ht="14.25" customHeight="1" x14ac:dyDescent="0.2">
      <c r="I744" s="5"/>
      <c r="J744" s="5"/>
    </row>
    <row r="745" spans="9:10" ht="14.25" customHeight="1" x14ac:dyDescent="0.2">
      <c r="I745" s="5"/>
      <c r="J745" s="5"/>
    </row>
    <row r="746" spans="9:10" ht="14.25" customHeight="1" x14ac:dyDescent="0.2">
      <c r="I746" s="5"/>
      <c r="J746" s="5"/>
    </row>
    <row r="747" spans="9:10" ht="14.25" customHeight="1" x14ac:dyDescent="0.2">
      <c r="I747" s="5"/>
      <c r="J747" s="5"/>
    </row>
    <row r="748" spans="9:10" ht="14.25" customHeight="1" x14ac:dyDescent="0.2">
      <c r="I748" s="5"/>
      <c r="J748" s="5"/>
    </row>
    <row r="749" spans="9:10" ht="14.25" customHeight="1" x14ac:dyDescent="0.2">
      <c r="I749" s="5"/>
      <c r="J749" s="5"/>
    </row>
    <row r="750" spans="9:10" ht="14.25" customHeight="1" x14ac:dyDescent="0.2">
      <c r="I750" s="5"/>
      <c r="J750" s="5"/>
    </row>
    <row r="751" spans="9:10" ht="14.25" customHeight="1" x14ac:dyDescent="0.2">
      <c r="I751" s="5"/>
      <c r="J751" s="5"/>
    </row>
    <row r="752" spans="9:10" ht="14.25" customHeight="1" x14ac:dyDescent="0.2">
      <c r="I752" s="5"/>
      <c r="J752" s="5"/>
    </row>
    <row r="753" spans="9:10" ht="14.25" customHeight="1" x14ac:dyDescent="0.2">
      <c r="I753" s="5"/>
      <c r="J753" s="5"/>
    </row>
    <row r="754" spans="9:10" ht="14.25" customHeight="1" x14ac:dyDescent="0.2">
      <c r="I754" s="5"/>
      <c r="J754" s="5"/>
    </row>
    <row r="755" spans="9:10" ht="14.25" customHeight="1" x14ac:dyDescent="0.2">
      <c r="I755" s="5"/>
      <c r="J755" s="5"/>
    </row>
    <row r="756" spans="9:10" ht="14.25" customHeight="1" x14ac:dyDescent="0.2">
      <c r="I756" s="5"/>
      <c r="J756" s="5"/>
    </row>
    <row r="757" spans="9:10" ht="14.25" customHeight="1" x14ac:dyDescent="0.2">
      <c r="I757" s="5"/>
      <c r="J757" s="5"/>
    </row>
    <row r="758" spans="9:10" ht="14.25" customHeight="1" x14ac:dyDescent="0.2">
      <c r="I758" s="5"/>
      <c r="J758" s="5"/>
    </row>
    <row r="759" spans="9:10" ht="14.25" customHeight="1" x14ac:dyDescent="0.2">
      <c r="I759" s="5"/>
      <c r="J759" s="5"/>
    </row>
    <row r="760" spans="9:10" ht="14.25" customHeight="1" x14ac:dyDescent="0.2">
      <c r="I760" s="5"/>
      <c r="J760" s="5"/>
    </row>
    <row r="761" spans="9:10" ht="14.25" customHeight="1" x14ac:dyDescent="0.2">
      <c r="I761" s="5"/>
      <c r="J761" s="5"/>
    </row>
    <row r="762" spans="9:10" ht="14.25" customHeight="1" x14ac:dyDescent="0.2">
      <c r="I762" s="5"/>
      <c r="J762" s="5"/>
    </row>
    <row r="763" spans="9:10" ht="14.25" customHeight="1" x14ac:dyDescent="0.2">
      <c r="I763" s="5"/>
      <c r="J763" s="5"/>
    </row>
    <row r="764" spans="9:10" ht="14.25" customHeight="1" x14ac:dyDescent="0.2">
      <c r="I764" s="5"/>
      <c r="J764" s="5"/>
    </row>
    <row r="765" spans="9:10" ht="14.25" customHeight="1" x14ac:dyDescent="0.2">
      <c r="I765" s="5"/>
      <c r="J765" s="5"/>
    </row>
    <row r="766" spans="9:10" ht="14.25" customHeight="1" x14ac:dyDescent="0.2">
      <c r="I766" s="5"/>
      <c r="J766" s="5"/>
    </row>
    <row r="767" spans="9:10" ht="14.25" customHeight="1" x14ac:dyDescent="0.2">
      <c r="I767" s="5"/>
      <c r="J767" s="5"/>
    </row>
    <row r="768" spans="9:10" ht="14.25" customHeight="1" x14ac:dyDescent="0.2">
      <c r="I768" s="5"/>
      <c r="J768" s="5"/>
    </row>
    <row r="769" spans="9:10" ht="14.25" customHeight="1" x14ac:dyDescent="0.2">
      <c r="I769" s="5"/>
      <c r="J769" s="5"/>
    </row>
    <row r="770" spans="9:10" ht="14.25" customHeight="1" x14ac:dyDescent="0.2">
      <c r="I770" s="5"/>
      <c r="J770" s="5"/>
    </row>
    <row r="771" spans="9:10" ht="14.25" customHeight="1" x14ac:dyDescent="0.2">
      <c r="I771" s="5"/>
      <c r="J771" s="5"/>
    </row>
    <row r="772" spans="9:10" ht="14.25" customHeight="1" x14ac:dyDescent="0.2">
      <c r="I772" s="5"/>
      <c r="J772" s="5"/>
    </row>
    <row r="773" spans="9:10" ht="14.25" customHeight="1" x14ac:dyDescent="0.2">
      <c r="I773" s="5"/>
      <c r="J773" s="5"/>
    </row>
    <row r="774" spans="9:10" ht="14.25" customHeight="1" x14ac:dyDescent="0.2">
      <c r="I774" s="5"/>
      <c r="J774" s="5"/>
    </row>
    <row r="775" spans="9:10" ht="14.25" customHeight="1" x14ac:dyDescent="0.2">
      <c r="I775" s="5"/>
      <c r="J775" s="5"/>
    </row>
    <row r="776" spans="9:10" ht="14.25" customHeight="1" x14ac:dyDescent="0.2">
      <c r="I776" s="5"/>
      <c r="J776" s="5"/>
    </row>
    <row r="777" spans="9:10" ht="14.25" customHeight="1" x14ac:dyDescent="0.2">
      <c r="I777" s="5"/>
      <c r="J777" s="5"/>
    </row>
    <row r="778" spans="9:10" ht="14.25" customHeight="1" x14ac:dyDescent="0.2">
      <c r="I778" s="5"/>
      <c r="J778" s="5"/>
    </row>
    <row r="779" spans="9:10" ht="14.25" customHeight="1" x14ac:dyDescent="0.2">
      <c r="I779" s="5"/>
      <c r="J779" s="5"/>
    </row>
    <row r="780" spans="9:10" ht="14.25" customHeight="1" x14ac:dyDescent="0.2">
      <c r="I780" s="5"/>
      <c r="J780" s="5"/>
    </row>
    <row r="781" spans="9:10" ht="14.25" customHeight="1" x14ac:dyDescent="0.2">
      <c r="I781" s="5"/>
      <c r="J781" s="5"/>
    </row>
    <row r="782" spans="9:10" ht="14.25" customHeight="1" x14ac:dyDescent="0.2">
      <c r="I782" s="5"/>
      <c r="J782" s="5"/>
    </row>
    <row r="783" spans="9:10" ht="14.25" customHeight="1" x14ac:dyDescent="0.2">
      <c r="I783" s="5"/>
      <c r="J783" s="5"/>
    </row>
    <row r="784" spans="9:10" ht="14.25" customHeight="1" x14ac:dyDescent="0.2">
      <c r="I784" s="5"/>
      <c r="J784" s="5"/>
    </row>
    <row r="785" spans="9:10" ht="14.25" customHeight="1" x14ac:dyDescent="0.2">
      <c r="I785" s="5"/>
      <c r="J785" s="5"/>
    </row>
    <row r="786" spans="9:10" ht="14.25" customHeight="1" x14ac:dyDescent="0.2">
      <c r="I786" s="5"/>
      <c r="J786" s="5"/>
    </row>
    <row r="787" spans="9:10" ht="14.25" customHeight="1" x14ac:dyDescent="0.2">
      <c r="I787" s="5"/>
      <c r="J787" s="5"/>
    </row>
    <row r="788" spans="9:10" ht="14.25" customHeight="1" x14ac:dyDescent="0.2">
      <c r="I788" s="5"/>
      <c r="J788" s="5"/>
    </row>
    <row r="789" spans="9:10" ht="14.25" customHeight="1" x14ac:dyDescent="0.2">
      <c r="I789" s="5"/>
      <c r="J789" s="5"/>
    </row>
    <row r="790" spans="9:10" ht="14.25" customHeight="1" x14ac:dyDescent="0.2">
      <c r="I790" s="5"/>
      <c r="J790" s="5"/>
    </row>
    <row r="791" spans="9:10" ht="14.25" customHeight="1" x14ac:dyDescent="0.2">
      <c r="I791" s="5"/>
      <c r="J791" s="5"/>
    </row>
    <row r="792" spans="9:10" ht="14.25" customHeight="1" x14ac:dyDescent="0.2">
      <c r="I792" s="5"/>
      <c r="J792" s="5"/>
    </row>
    <row r="793" spans="9:10" ht="14.25" customHeight="1" x14ac:dyDescent="0.2">
      <c r="I793" s="5"/>
      <c r="J793" s="5"/>
    </row>
    <row r="794" spans="9:10" ht="14.25" customHeight="1" x14ac:dyDescent="0.2">
      <c r="I794" s="5"/>
      <c r="J794" s="5"/>
    </row>
    <row r="795" spans="9:10" ht="14.25" customHeight="1" x14ac:dyDescent="0.2">
      <c r="I795" s="5"/>
      <c r="J795" s="5"/>
    </row>
    <row r="796" spans="9:10" ht="14.25" customHeight="1" x14ac:dyDescent="0.2">
      <c r="I796" s="5"/>
      <c r="J796" s="5"/>
    </row>
    <row r="797" spans="9:10" ht="14.25" customHeight="1" x14ac:dyDescent="0.2">
      <c r="I797" s="5"/>
      <c r="J797" s="5"/>
    </row>
    <row r="798" spans="9:10" ht="14.25" customHeight="1" x14ac:dyDescent="0.2">
      <c r="I798" s="5"/>
      <c r="J798" s="5"/>
    </row>
    <row r="799" spans="9:10" ht="14.25" customHeight="1" x14ac:dyDescent="0.2">
      <c r="I799" s="5"/>
      <c r="J799" s="5"/>
    </row>
    <row r="800" spans="9:10" ht="14.25" customHeight="1" x14ac:dyDescent="0.2">
      <c r="I800" s="5"/>
      <c r="J800" s="5"/>
    </row>
    <row r="801" spans="9:10" ht="14.25" customHeight="1" x14ac:dyDescent="0.2">
      <c r="I801" s="5"/>
      <c r="J801" s="5"/>
    </row>
    <row r="802" spans="9:10" ht="14.25" customHeight="1" x14ac:dyDescent="0.2">
      <c r="I802" s="5"/>
      <c r="J802" s="5"/>
    </row>
    <row r="803" spans="9:10" ht="14.25" customHeight="1" x14ac:dyDescent="0.2">
      <c r="I803" s="5"/>
      <c r="J803" s="5"/>
    </row>
    <row r="804" spans="9:10" ht="14.25" customHeight="1" x14ac:dyDescent="0.2">
      <c r="I804" s="5"/>
      <c r="J804" s="5"/>
    </row>
    <row r="805" spans="9:10" ht="14.25" customHeight="1" x14ac:dyDescent="0.2">
      <c r="I805" s="5"/>
      <c r="J805" s="5"/>
    </row>
    <row r="806" spans="9:10" ht="14.25" customHeight="1" x14ac:dyDescent="0.2">
      <c r="I806" s="5"/>
      <c r="J806" s="5"/>
    </row>
    <row r="807" spans="9:10" ht="14.25" customHeight="1" x14ac:dyDescent="0.2">
      <c r="I807" s="5"/>
      <c r="J807" s="5"/>
    </row>
    <row r="808" spans="9:10" ht="14.25" customHeight="1" x14ac:dyDescent="0.2">
      <c r="I808" s="5"/>
      <c r="J808" s="5"/>
    </row>
    <row r="809" spans="9:10" ht="14.25" customHeight="1" x14ac:dyDescent="0.2">
      <c r="I809" s="5"/>
      <c r="J809" s="5"/>
    </row>
    <row r="810" spans="9:10" ht="14.25" customHeight="1" x14ac:dyDescent="0.2">
      <c r="I810" s="5"/>
      <c r="J810" s="5"/>
    </row>
    <row r="811" spans="9:10" ht="14.25" customHeight="1" x14ac:dyDescent="0.2">
      <c r="I811" s="5"/>
      <c r="J811" s="5"/>
    </row>
    <row r="812" spans="9:10" ht="14.25" customHeight="1" x14ac:dyDescent="0.2">
      <c r="I812" s="5"/>
      <c r="J812" s="5"/>
    </row>
    <row r="813" spans="9:10" ht="14.25" customHeight="1" x14ac:dyDescent="0.2">
      <c r="I813" s="5"/>
      <c r="J813" s="5"/>
    </row>
    <row r="814" spans="9:10" ht="14.25" customHeight="1" x14ac:dyDescent="0.2">
      <c r="I814" s="5"/>
      <c r="J814" s="5"/>
    </row>
    <row r="815" spans="9:10" ht="14.25" customHeight="1" x14ac:dyDescent="0.2">
      <c r="I815" s="5"/>
      <c r="J815" s="5"/>
    </row>
    <row r="816" spans="9:10" ht="14.25" customHeight="1" x14ac:dyDescent="0.2">
      <c r="I816" s="5"/>
      <c r="J816" s="5"/>
    </row>
    <row r="817" spans="9:10" ht="14.25" customHeight="1" x14ac:dyDescent="0.2">
      <c r="I817" s="5"/>
      <c r="J817" s="5"/>
    </row>
    <row r="818" spans="9:10" ht="14.25" customHeight="1" x14ac:dyDescent="0.2">
      <c r="I818" s="5"/>
      <c r="J818" s="5"/>
    </row>
    <row r="819" spans="9:10" ht="14.25" customHeight="1" x14ac:dyDescent="0.2">
      <c r="I819" s="5"/>
      <c r="J819" s="5"/>
    </row>
    <row r="820" spans="9:10" ht="14.25" customHeight="1" x14ac:dyDescent="0.2">
      <c r="I820" s="5"/>
      <c r="J820" s="5"/>
    </row>
    <row r="821" spans="9:10" ht="14.25" customHeight="1" x14ac:dyDescent="0.2">
      <c r="I821" s="5"/>
      <c r="J821" s="5"/>
    </row>
    <row r="822" spans="9:10" ht="14.25" customHeight="1" x14ac:dyDescent="0.2">
      <c r="I822" s="5"/>
      <c r="J822" s="5"/>
    </row>
    <row r="823" spans="9:10" ht="14.25" customHeight="1" x14ac:dyDescent="0.2">
      <c r="I823" s="5"/>
      <c r="J823" s="5"/>
    </row>
    <row r="824" spans="9:10" ht="14.25" customHeight="1" x14ac:dyDescent="0.2">
      <c r="I824" s="5"/>
      <c r="J824" s="5"/>
    </row>
    <row r="825" spans="9:10" ht="14.25" customHeight="1" x14ac:dyDescent="0.2">
      <c r="I825" s="5"/>
      <c r="J825" s="5"/>
    </row>
    <row r="826" spans="9:10" ht="14.25" customHeight="1" x14ac:dyDescent="0.2">
      <c r="I826" s="5"/>
      <c r="J826" s="5"/>
    </row>
    <row r="827" spans="9:10" ht="14.25" customHeight="1" x14ac:dyDescent="0.2">
      <c r="I827" s="5"/>
      <c r="J827" s="5"/>
    </row>
    <row r="828" spans="9:10" ht="14.25" customHeight="1" x14ac:dyDescent="0.2">
      <c r="I828" s="5"/>
      <c r="J828" s="5"/>
    </row>
    <row r="829" spans="9:10" ht="14.25" customHeight="1" x14ac:dyDescent="0.2">
      <c r="I829" s="5"/>
      <c r="J829" s="5"/>
    </row>
    <row r="830" spans="9:10" ht="14.25" customHeight="1" x14ac:dyDescent="0.2">
      <c r="I830" s="5"/>
      <c r="J830" s="5"/>
    </row>
    <row r="831" spans="9:10" ht="14.25" customHeight="1" x14ac:dyDescent="0.2">
      <c r="I831" s="5"/>
      <c r="J831" s="5"/>
    </row>
    <row r="832" spans="9:10" ht="14.25" customHeight="1" x14ac:dyDescent="0.2">
      <c r="I832" s="5"/>
      <c r="J832" s="5"/>
    </row>
    <row r="833" spans="9:10" ht="14.25" customHeight="1" x14ac:dyDescent="0.2">
      <c r="I833" s="5"/>
      <c r="J833" s="5"/>
    </row>
    <row r="834" spans="9:10" ht="14.25" customHeight="1" x14ac:dyDescent="0.2">
      <c r="I834" s="5"/>
      <c r="J834" s="5"/>
    </row>
    <row r="835" spans="9:10" ht="14.25" customHeight="1" x14ac:dyDescent="0.2">
      <c r="I835" s="5"/>
      <c r="J835" s="5"/>
    </row>
    <row r="836" spans="9:10" ht="14.25" customHeight="1" x14ac:dyDescent="0.2">
      <c r="I836" s="5"/>
      <c r="J836" s="5"/>
    </row>
    <row r="837" spans="9:10" ht="14.25" customHeight="1" x14ac:dyDescent="0.2">
      <c r="I837" s="5"/>
      <c r="J837" s="5"/>
    </row>
    <row r="838" spans="9:10" ht="14.25" customHeight="1" x14ac:dyDescent="0.2">
      <c r="I838" s="5"/>
      <c r="J838" s="5"/>
    </row>
    <row r="839" spans="9:10" ht="14.25" customHeight="1" x14ac:dyDescent="0.2">
      <c r="I839" s="5"/>
      <c r="J839" s="5"/>
    </row>
    <row r="840" spans="9:10" ht="14.25" customHeight="1" x14ac:dyDescent="0.2">
      <c r="I840" s="5"/>
      <c r="J840" s="5"/>
    </row>
    <row r="841" spans="9:10" ht="14.25" customHeight="1" x14ac:dyDescent="0.2">
      <c r="I841" s="5"/>
      <c r="J841" s="5"/>
    </row>
    <row r="842" spans="9:10" ht="14.25" customHeight="1" x14ac:dyDescent="0.2">
      <c r="I842" s="5"/>
      <c r="J842" s="5"/>
    </row>
    <row r="843" spans="9:10" ht="14.25" customHeight="1" x14ac:dyDescent="0.2">
      <c r="I843" s="5"/>
      <c r="J843" s="5"/>
    </row>
    <row r="844" spans="9:10" ht="14.25" customHeight="1" x14ac:dyDescent="0.2">
      <c r="I844" s="5"/>
      <c r="J844" s="5"/>
    </row>
    <row r="845" spans="9:10" ht="14.25" customHeight="1" x14ac:dyDescent="0.2">
      <c r="I845" s="5"/>
      <c r="J845" s="5"/>
    </row>
    <row r="846" spans="9:10" ht="14.25" customHeight="1" x14ac:dyDescent="0.2">
      <c r="I846" s="5"/>
      <c r="J846" s="5"/>
    </row>
    <row r="847" spans="9:10" ht="14.25" customHeight="1" x14ac:dyDescent="0.2">
      <c r="I847" s="5"/>
      <c r="J847" s="5"/>
    </row>
    <row r="848" spans="9:10" ht="14.25" customHeight="1" x14ac:dyDescent="0.2">
      <c r="I848" s="5"/>
      <c r="J848" s="5"/>
    </row>
    <row r="849" spans="9:10" ht="14.25" customHeight="1" x14ac:dyDescent="0.2">
      <c r="I849" s="5"/>
      <c r="J849" s="5"/>
    </row>
    <row r="850" spans="9:10" ht="14.25" customHeight="1" x14ac:dyDescent="0.2">
      <c r="I850" s="5"/>
      <c r="J850" s="5"/>
    </row>
    <row r="851" spans="9:10" ht="14.25" customHeight="1" x14ac:dyDescent="0.2">
      <c r="I851" s="5"/>
      <c r="J851" s="5"/>
    </row>
    <row r="852" spans="9:10" ht="14.25" customHeight="1" x14ac:dyDescent="0.2">
      <c r="I852" s="5"/>
      <c r="J852" s="5"/>
    </row>
    <row r="853" spans="9:10" ht="14.25" customHeight="1" x14ac:dyDescent="0.2">
      <c r="I853" s="5"/>
      <c r="J853" s="5"/>
    </row>
    <row r="854" spans="9:10" ht="14.25" customHeight="1" x14ac:dyDescent="0.2">
      <c r="I854" s="5"/>
      <c r="J854" s="5"/>
    </row>
    <row r="855" spans="9:10" ht="14.25" customHeight="1" x14ac:dyDescent="0.2">
      <c r="I855" s="5"/>
      <c r="J855" s="5"/>
    </row>
    <row r="856" spans="9:10" ht="14.25" customHeight="1" x14ac:dyDescent="0.2">
      <c r="I856" s="5"/>
      <c r="J856" s="5"/>
    </row>
    <row r="857" spans="9:10" ht="14.25" customHeight="1" x14ac:dyDescent="0.2">
      <c r="I857" s="5"/>
      <c r="J857" s="5"/>
    </row>
    <row r="858" spans="9:10" ht="14.25" customHeight="1" x14ac:dyDescent="0.2">
      <c r="I858" s="5"/>
      <c r="J858" s="5"/>
    </row>
    <row r="859" spans="9:10" ht="14.25" customHeight="1" x14ac:dyDescent="0.2">
      <c r="I859" s="5"/>
      <c r="J859" s="5"/>
    </row>
    <row r="860" spans="9:10" ht="14.25" customHeight="1" x14ac:dyDescent="0.2">
      <c r="I860" s="5"/>
      <c r="J860" s="5"/>
    </row>
    <row r="861" spans="9:10" ht="14.25" customHeight="1" x14ac:dyDescent="0.2">
      <c r="I861" s="5"/>
      <c r="J861" s="5"/>
    </row>
    <row r="862" spans="9:10" ht="14.25" customHeight="1" x14ac:dyDescent="0.2">
      <c r="I862" s="5"/>
      <c r="J862" s="5"/>
    </row>
    <row r="863" spans="9:10" ht="14.25" customHeight="1" x14ac:dyDescent="0.2">
      <c r="I863" s="5"/>
      <c r="J863" s="5"/>
    </row>
    <row r="864" spans="9:10" ht="14.25" customHeight="1" x14ac:dyDescent="0.2">
      <c r="I864" s="5"/>
      <c r="J864" s="5"/>
    </row>
    <row r="865" spans="9:10" ht="14.25" customHeight="1" x14ac:dyDescent="0.2">
      <c r="I865" s="5"/>
      <c r="J865" s="5"/>
    </row>
    <row r="866" spans="9:10" ht="14.25" customHeight="1" x14ac:dyDescent="0.2">
      <c r="I866" s="5"/>
      <c r="J866" s="5"/>
    </row>
    <row r="867" spans="9:10" ht="14.25" customHeight="1" x14ac:dyDescent="0.2">
      <c r="I867" s="5"/>
      <c r="J867" s="5"/>
    </row>
    <row r="868" spans="9:10" ht="14.25" customHeight="1" x14ac:dyDescent="0.2">
      <c r="I868" s="5"/>
      <c r="J868" s="5"/>
    </row>
    <row r="869" spans="9:10" ht="14.25" customHeight="1" x14ac:dyDescent="0.2">
      <c r="I869" s="5"/>
      <c r="J869" s="5"/>
    </row>
    <row r="870" spans="9:10" ht="14.25" customHeight="1" x14ac:dyDescent="0.2">
      <c r="I870" s="5"/>
      <c r="J870" s="5"/>
    </row>
    <row r="871" spans="9:10" ht="14.25" customHeight="1" x14ac:dyDescent="0.2">
      <c r="I871" s="5"/>
      <c r="J871" s="5"/>
    </row>
    <row r="872" spans="9:10" ht="14.25" customHeight="1" x14ac:dyDescent="0.2">
      <c r="I872" s="5"/>
      <c r="J872" s="5"/>
    </row>
    <row r="873" spans="9:10" ht="14.25" customHeight="1" x14ac:dyDescent="0.2">
      <c r="I873" s="5"/>
      <c r="J873" s="5"/>
    </row>
    <row r="874" spans="9:10" ht="14.25" customHeight="1" x14ac:dyDescent="0.2">
      <c r="I874" s="5"/>
      <c r="J874" s="5"/>
    </row>
    <row r="875" spans="9:10" ht="14.25" customHeight="1" x14ac:dyDescent="0.2">
      <c r="I875" s="5"/>
      <c r="J875" s="5"/>
    </row>
    <row r="876" spans="9:10" ht="14.25" customHeight="1" x14ac:dyDescent="0.2">
      <c r="I876" s="5"/>
      <c r="J876" s="5"/>
    </row>
    <row r="877" spans="9:10" ht="14.25" customHeight="1" x14ac:dyDescent="0.2">
      <c r="I877" s="5"/>
      <c r="J877" s="5"/>
    </row>
    <row r="878" spans="9:10" ht="14.25" customHeight="1" x14ac:dyDescent="0.2">
      <c r="I878" s="5"/>
      <c r="J878" s="5"/>
    </row>
    <row r="879" spans="9:10" ht="14.25" customHeight="1" x14ac:dyDescent="0.2">
      <c r="I879" s="5"/>
      <c r="J879" s="5"/>
    </row>
    <row r="880" spans="9:10" ht="14.25" customHeight="1" x14ac:dyDescent="0.2">
      <c r="I880" s="5"/>
      <c r="J880" s="5"/>
    </row>
    <row r="881" spans="9:10" ht="14.25" customHeight="1" x14ac:dyDescent="0.2">
      <c r="I881" s="5"/>
      <c r="J881" s="5"/>
    </row>
    <row r="882" spans="9:10" ht="14.25" customHeight="1" x14ac:dyDescent="0.2">
      <c r="I882" s="5"/>
      <c r="J882" s="5"/>
    </row>
    <row r="883" spans="9:10" ht="14.25" customHeight="1" x14ac:dyDescent="0.2">
      <c r="I883" s="5"/>
      <c r="J883" s="5"/>
    </row>
    <row r="884" spans="9:10" ht="14.25" customHeight="1" x14ac:dyDescent="0.2">
      <c r="I884" s="5"/>
      <c r="J884" s="5"/>
    </row>
    <row r="885" spans="9:10" ht="14.25" customHeight="1" x14ac:dyDescent="0.2">
      <c r="I885" s="5"/>
      <c r="J885" s="5"/>
    </row>
    <row r="886" spans="9:10" ht="14.25" customHeight="1" x14ac:dyDescent="0.2">
      <c r="I886" s="5"/>
      <c r="J886" s="5"/>
    </row>
    <row r="887" spans="9:10" ht="14.25" customHeight="1" x14ac:dyDescent="0.2">
      <c r="I887" s="5"/>
      <c r="J887" s="5"/>
    </row>
    <row r="888" spans="9:10" ht="14.25" customHeight="1" x14ac:dyDescent="0.2">
      <c r="I888" s="5"/>
      <c r="J888" s="5"/>
    </row>
    <row r="889" spans="9:10" ht="14.25" customHeight="1" x14ac:dyDescent="0.2">
      <c r="I889" s="5"/>
      <c r="J889" s="5"/>
    </row>
    <row r="890" spans="9:10" ht="14.25" customHeight="1" x14ac:dyDescent="0.2">
      <c r="I890" s="5"/>
      <c r="J890" s="5"/>
    </row>
    <row r="891" spans="9:10" ht="14.25" customHeight="1" x14ac:dyDescent="0.2">
      <c r="I891" s="5"/>
      <c r="J891" s="5"/>
    </row>
    <row r="892" spans="9:10" ht="14.25" customHeight="1" x14ac:dyDescent="0.2">
      <c r="I892" s="5"/>
      <c r="J892" s="5"/>
    </row>
    <row r="893" spans="9:10" ht="14.25" customHeight="1" x14ac:dyDescent="0.2">
      <c r="I893" s="5"/>
      <c r="J893" s="5"/>
    </row>
    <row r="894" spans="9:10" ht="14.25" customHeight="1" x14ac:dyDescent="0.2">
      <c r="I894" s="5"/>
      <c r="J894" s="5"/>
    </row>
    <row r="895" spans="9:10" ht="14.25" customHeight="1" x14ac:dyDescent="0.2">
      <c r="I895" s="5"/>
      <c r="J895" s="5"/>
    </row>
    <row r="896" spans="9:10" ht="14.25" customHeight="1" x14ac:dyDescent="0.2">
      <c r="I896" s="5"/>
      <c r="J896" s="5"/>
    </row>
    <row r="897" spans="9:10" ht="14.25" customHeight="1" x14ac:dyDescent="0.2">
      <c r="I897" s="5"/>
      <c r="J897" s="5"/>
    </row>
    <row r="898" spans="9:10" ht="14.25" customHeight="1" x14ac:dyDescent="0.2">
      <c r="I898" s="5"/>
      <c r="J898" s="5"/>
    </row>
    <row r="899" spans="9:10" ht="14.25" customHeight="1" x14ac:dyDescent="0.2">
      <c r="I899" s="5"/>
      <c r="J899" s="5"/>
    </row>
    <row r="900" spans="9:10" ht="14.25" customHeight="1" x14ac:dyDescent="0.2">
      <c r="I900" s="5"/>
      <c r="J900" s="5"/>
    </row>
    <row r="901" spans="9:10" ht="14.25" customHeight="1" x14ac:dyDescent="0.2">
      <c r="I901" s="5"/>
      <c r="J901" s="5"/>
    </row>
    <row r="902" spans="9:10" ht="14.25" customHeight="1" x14ac:dyDescent="0.2">
      <c r="I902" s="5"/>
      <c r="J902" s="5"/>
    </row>
    <row r="903" spans="9:10" ht="14.25" customHeight="1" x14ac:dyDescent="0.2">
      <c r="I903" s="5"/>
      <c r="J903" s="5"/>
    </row>
    <row r="904" spans="9:10" ht="14.25" customHeight="1" x14ac:dyDescent="0.2">
      <c r="I904" s="5"/>
      <c r="J904" s="5"/>
    </row>
    <row r="905" spans="9:10" ht="14.25" customHeight="1" x14ac:dyDescent="0.2">
      <c r="I905" s="5"/>
      <c r="J905" s="5"/>
    </row>
    <row r="906" spans="9:10" ht="14.25" customHeight="1" x14ac:dyDescent="0.2">
      <c r="I906" s="5"/>
      <c r="J906" s="5"/>
    </row>
    <row r="907" spans="9:10" ht="14.25" customHeight="1" x14ac:dyDescent="0.2">
      <c r="I907" s="5"/>
      <c r="J907" s="5"/>
    </row>
    <row r="908" spans="9:10" ht="14.25" customHeight="1" x14ac:dyDescent="0.2">
      <c r="I908" s="5"/>
      <c r="J908" s="5"/>
    </row>
    <row r="909" spans="9:10" ht="14.25" customHeight="1" x14ac:dyDescent="0.2">
      <c r="I909" s="5"/>
      <c r="J909" s="5"/>
    </row>
    <row r="910" spans="9:10" ht="14.25" customHeight="1" x14ac:dyDescent="0.2">
      <c r="I910" s="5"/>
      <c r="J910" s="5"/>
    </row>
    <row r="911" spans="9:10" ht="14.25" customHeight="1" x14ac:dyDescent="0.2">
      <c r="I911" s="5"/>
      <c r="J911" s="5"/>
    </row>
    <row r="912" spans="9:10" ht="14.25" customHeight="1" x14ac:dyDescent="0.2">
      <c r="I912" s="5"/>
      <c r="J912" s="5"/>
    </row>
    <row r="913" spans="9:10" ht="14.25" customHeight="1" x14ac:dyDescent="0.2">
      <c r="I913" s="5"/>
      <c r="J913" s="5"/>
    </row>
    <row r="914" spans="9:10" ht="14.25" customHeight="1" x14ac:dyDescent="0.2">
      <c r="I914" s="5"/>
      <c r="J914" s="5"/>
    </row>
    <row r="915" spans="9:10" ht="14.25" customHeight="1" x14ac:dyDescent="0.2">
      <c r="I915" s="5"/>
      <c r="J915" s="5"/>
    </row>
    <row r="916" spans="9:10" ht="14.25" customHeight="1" x14ac:dyDescent="0.2">
      <c r="I916" s="5"/>
      <c r="J916" s="5"/>
    </row>
    <row r="917" spans="9:10" ht="14.25" customHeight="1" x14ac:dyDescent="0.2">
      <c r="I917" s="5"/>
      <c r="J917" s="5"/>
    </row>
    <row r="918" spans="9:10" ht="14.25" customHeight="1" x14ac:dyDescent="0.2">
      <c r="I918" s="5"/>
      <c r="J918" s="5"/>
    </row>
    <row r="919" spans="9:10" ht="14.25" customHeight="1" x14ac:dyDescent="0.2">
      <c r="I919" s="5"/>
      <c r="J919" s="5"/>
    </row>
    <row r="920" spans="9:10" ht="14.25" customHeight="1" x14ac:dyDescent="0.2">
      <c r="I920" s="5"/>
      <c r="J920" s="5"/>
    </row>
    <row r="921" spans="9:10" ht="14.25" customHeight="1" x14ac:dyDescent="0.2">
      <c r="I921" s="5"/>
      <c r="J921" s="5"/>
    </row>
    <row r="922" spans="9:10" ht="14.25" customHeight="1" x14ac:dyDescent="0.2">
      <c r="I922" s="5"/>
      <c r="J922" s="5"/>
    </row>
    <row r="923" spans="9:10" ht="14.25" customHeight="1" x14ac:dyDescent="0.2">
      <c r="I923" s="5"/>
      <c r="J923" s="5"/>
    </row>
    <row r="924" spans="9:10" ht="14.25" customHeight="1" x14ac:dyDescent="0.2">
      <c r="I924" s="5"/>
      <c r="J924" s="5"/>
    </row>
    <row r="925" spans="9:10" ht="14.25" customHeight="1" x14ac:dyDescent="0.2">
      <c r="I925" s="5"/>
      <c r="J925" s="5"/>
    </row>
    <row r="926" spans="9:10" ht="14.25" customHeight="1" x14ac:dyDescent="0.2">
      <c r="I926" s="5"/>
      <c r="J926" s="5"/>
    </row>
    <row r="927" spans="9:10" ht="14.25" customHeight="1" x14ac:dyDescent="0.2">
      <c r="I927" s="5"/>
      <c r="J927" s="5"/>
    </row>
    <row r="928" spans="9:10" ht="14.25" customHeight="1" x14ac:dyDescent="0.2">
      <c r="I928" s="5"/>
      <c r="J928" s="5"/>
    </row>
    <row r="929" spans="9:10" ht="14.25" customHeight="1" x14ac:dyDescent="0.2">
      <c r="I929" s="5"/>
      <c r="J929" s="5"/>
    </row>
    <row r="930" spans="9:10" ht="14.25" customHeight="1" x14ac:dyDescent="0.2">
      <c r="I930" s="5"/>
      <c r="J930" s="5"/>
    </row>
    <row r="931" spans="9:10" ht="14.25" customHeight="1" x14ac:dyDescent="0.2">
      <c r="I931" s="5"/>
      <c r="J931" s="5"/>
    </row>
    <row r="932" spans="9:10" ht="14.25" customHeight="1" x14ac:dyDescent="0.2">
      <c r="I932" s="5"/>
      <c r="J932" s="5"/>
    </row>
    <row r="933" spans="9:10" ht="14.25" customHeight="1" x14ac:dyDescent="0.2">
      <c r="I933" s="5"/>
      <c r="J933" s="5"/>
    </row>
    <row r="934" spans="9:10" ht="14.25" customHeight="1" x14ac:dyDescent="0.2">
      <c r="I934" s="5"/>
      <c r="J934" s="5"/>
    </row>
    <row r="935" spans="9:10" ht="14.25" customHeight="1" x14ac:dyDescent="0.2">
      <c r="I935" s="5"/>
      <c r="J935" s="5"/>
    </row>
    <row r="936" spans="9:10" ht="14.25" customHeight="1" x14ac:dyDescent="0.2">
      <c r="I936" s="5"/>
      <c r="J936" s="5"/>
    </row>
    <row r="937" spans="9:10" ht="14.25" customHeight="1" x14ac:dyDescent="0.2">
      <c r="I937" s="5"/>
      <c r="J937" s="5"/>
    </row>
    <row r="938" spans="9:10" ht="14.25" customHeight="1" x14ac:dyDescent="0.2">
      <c r="I938" s="5"/>
      <c r="J938" s="5"/>
    </row>
    <row r="939" spans="9:10" ht="14.25" customHeight="1" x14ac:dyDescent="0.2">
      <c r="I939" s="5"/>
      <c r="J939" s="5"/>
    </row>
    <row r="940" spans="9:10" ht="14.25" customHeight="1" x14ac:dyDescent="0.2">
      <c r="I940" s="5"/>
      <c r="J940" s="5"/>
    </row>
    <row r="941" spans="9:10" ht="14.25" customHeight="1" x14ac:dyDescent="0.2">
      <c r="I941" s="5"/>
      <c r="J941" s="5"/>
    </row>
    <row r="942" spans="9:10" ht="14.25" customHeight="1" x14ac:dyDescent="0.2">
      <c r="I942" s="5"/>
      <c r="J942" s="5"/>
    </row>
    <row r="943" spans="9:10" ht="14.25" customHeight="1" x14ac:dyDescent="0.2">
      <c r="I943" s="5"/>
      <c r="J943" s="5"/>
    </row>
    <row r="944" spans="9:10" ht="14.25" customHeight="1" x14ac:dyDescent="0.2">
      <c r="I944" s="5"/>
      <c r="J944" s="5"/>
    </row>
    <row r="945" spans="9:10" ht="14.25" customHeight="1" x14ac:dyDescent="0.2">
      <c r="I945" s="5"/>
      <c r="J945" s="5"/>
    </row>
    <row r="946" spans="9:10" ht="14.25" customHeight="1" x14ac:dyDescent="0.2">
      <c r="I946" s="5"/>
      <c r="J946" s="5"/>
    </row>
    <row r="947" spans="9:10" ht="14.25" customHeight="1" x14ac:dyDescent="0.2">
      <c r="I947" s="5"/>
      <c r="J947" s="5"/>
    </row>
    <row r="948" spans="9:10" ht="14.25" customHeight="1" x14ac:dyDescent="0.2">
      <c r="I948" s="5"/>
      <c r="J948" s="5"/>
    </row>
    <row r="949" spans="9:10" ht="14.25" customHeight="1" x14ac:dyDescent="0.2">
      <c r="I949" s="5"/>
      <c r="J949" s="5"/>
    </row>
    <row r="950" spans="9:10" ht="14.25" customHeight="1" x14ac:dyDescent="0.2">
      <c r="I950" s="5"/>
      <c r="J950" s="5"/>
    </row>
    <row r="951" spans="9:10" ht="14.25" customHeight="1" x14ac:dyDescent="0.2">
      <c r="I951" s="5"/>
      <c r="J951" s="5"/>
    </row>
    <row r="952" spans="9:10" ht="14.25" customHeight="1" x14ac:dyDescent="0.2">
      <c r="I952" s="5"/>
      <c r="J952" s="5"/>
    </row>
    <row r="953" spans="9:10" ht="14.25" customHeight="1" x14ac:dyDescent="0.2">
      <c r="I953" s="5"/>
      <c r="J953" s="5"/>
    </row>
    <row r="954" spans="9:10" ht="14.25" customHeight="1" x14ac:dyDescent="0.2">
      <c r="I954" s="5"/>
      <c r="J954" s="5"/>
    </row>
    <row r="955" spans="9:10" ht="14.25" customHeight="1" x14ac:dyDescent="0.2">
      <c r="I955" s="5"/>
      <c r="J955" s="5"/>
    </row>
    <row r="956" spans="9:10" ht="14.25" customHeight="1" x14ac:dyDescent="0.2">
      <c r="I956" s="5"/>
      <c r="J956" s="5"/>
    </row>
    <row r="957" spans="9:10" ht="14.25" customHeight="1" x14ac:dyDescent="0.2">
      <c r="I957" s="5"/>
      <c r="J957" s="5"/>
    </row>
  </sheetData>
  <mergeCells count="114">
    <mergeCell ref="I8:J8"/>
    <mergeCell ref="N10:P10"/>
    <mergeCell ref="B29:D29"/>
    <mergeCell ref="F29:H29"/>
    <mergeCell ref="B30:D30"/>
    <mergeCell ref="F30:H30"/>
    <mergeCell ref="F31:H31"/>
    <mergeCell ref="F36:H36"/>
    <mergeCell ref="F37:H37"/>
    <mergeCell ref="B31:D31"/>
    <mergeCell ref="B32:D32"/>
    <mergeCell ref="F32:H32"/>
    <mergeCell ref="B35:D35"/>
    <mergeCell ref="F35:H35"/>
    <mergeCell ref="B36:D36"/>
    <mergeCell ref="B37:D37"/>
    <mergeCell ref="B38:D38"/>
    <mergeCell ref="F38:H38"/>
    <mergeCell ref="B41:D41"/>
    <mergeCell ref="F41:H41"/>
    <mergeCell ref="B42:D42"/>
    <mergeCell ref="F42:H42"/>
    <mergeCell ref="F43:H43"/>
    <mergeCell ref="F44:H44"/>
    <mergeCell ref="B43:D43"/>
    <mergeCell ref="B44:D44"/>
    <mergeCell ref="B47:D47"/>
    <mergeCell ref="F47:H47"/>
    <mergeCell ref="B48:D48"/>
    <mergeCell ref="F48:H48"/>
    <mergeCell ref="F49:H49"/>
    <mergeCell ref="F50:H50"/>
    <mergeCell ref="B49:D49"/>
    <mergeCell ref="B50:D50"/>
    <mergeCell ref="B53:D53"/>
    <mergeCell ref="F53:H53"/>
    <mergeCell ref="B54:D54"/>
    <mergeCell ref="F54:H54"/>
    <mergeCell ref="F55:H55"/>
    <mergeCell ref="F56:H56"/>
    <mergeCell ref="B67:D67"/>
    <mergeCell ref="B68:D68"/>
    <mergeCell ref="F68:H68"/>
    <mergeCell ref="B84:D84"/>
    <mergeCell ref="F84:H84"/>
    <mergeCell ref="F73:H73"/>
    <mergeCell ref="B74:D74"/>
    <mergeCell ref="F74:H74"/>
    <mergeCell ref="F75:H75"/>
    <mergeCell ref="F80:H80"/>
    <mergeCell ref="F81:H81"/>
    <mergeCell ref="B75:D75"/>
    <mergeCell ref="B78:D78"/>
    <mergeCell ref="F78:H78"/>
    <mergeCell ref="B79:D79"/>
    <mergeCell ref="F79:H79"/>
    <mergeCell ref="B80:D80"/>
    <mergeCell ref="B81:D81"/>
    <mergeCell ref="B85:D85"/>
    <mergeCell ref="F85:H85"/>
    <mergeCell ref="B86:D86"/>
    <mergeCell ref="F86:H86"/>
    <mergeCell ref="F87:H87"/>
    <mergeCell ref="B87:D87"/>
    <mergeCell ref="B90:D90"/>
    <mergeCell ref="F90:H90"/>
    <mergeCell ref="B91:D91"/>
    <mergeCell ref="F91:H91"/>
    <mergeCell ref="B92:D92"/>
    <mergeCell ref="B93:D93"/>
    <mergeCell ref="B96:D96"/>
    <mergeCell ref="F96:H96"/>
    <mergeCell ref="B97:D97"/>
    <mergeCell ref="F97:H97"/>
    <mergeCell ref="B98:D98"/>
    <mergeCell ref="F98:H98"/>
    <mergeCell ref="F99:H99"/>
    <mergeCell ref="B99:D99"/>
    <mergeCell ref="F92:H92"/>
    <mergeCell ref="F93:H93"/>
    <mergeCell ref="B102:D102"/>
    <mergeCell ref="F102:H102"/>
    <mergeCell ref="B103:D103"/>
    <mergeCell ref="F103:H103"/>
    <mergeCell ref="B104:D104"/>
    <mergeCell ref="B105:D105"/>
    <mergeCell ref="B55:D55"/>
    <mergeCell ref="B56:D56"/>
    <mergeCell ref="B59:D59"/>
    <mergeCell ref="F59:H59"/>
    <mergeCell ref="B60:D60"/>
    <mergeCell ref="F60:H60"/>
    <mergeCell ref="F61:H61"/>
    <mergeCell ref="F62:H62"/>
    <mergeCell ref="B61:D61"/>
    <mergeCell ref="B62:D62"/>
    <mergeCell ref="B65:D65"/>
    <mergeCell ref="F65:H65"/>
    <mergeCell ref="B66:D66"/>
    <mergeCell ref="F66:H66"/>
    <mergeCell ref="F67:H67"/>
    <mergeCell ref="B72:D72"/>
    <mergeCell ref="F72:H72"/>
    <mergeCell ref="B73:D73"/>
    <mergeCell ref="B110:D110"/>
    <mergeCell ref="B111:D111"/>
    <mergeCell ref="F104:H104"/>
    <mergeCell ref="F105:H105"/>
    <mergeCell ref="B108:D108"/>
    <mergeCell ref="F108:H108"/>
    <mergeCell ref="B109:D109"/>
    <mergeCell ref="F109:H109"/>
    <mergeCell ref="F110:H110"/>
    <mergeCell ref="F111:H111"/>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heetViews>
  <sheetFormatPr defaultColWidth="14.390625" defaultRowHeight="15" customHeight="1" x14ac:dyDescent="0.2"/>
  <cols>
    <col min="1" max="1" width="4.16796875" customWidth="1"/>
    <col min="2" max="2" width="10.4921875" customWidth="1"/>
    <col min="3" max="3" width="8.7421875" customWidth="1"/>
    <col min="4" max="4" width="11.43359375" customWidth="1"/>
    <col min="5" max="5" width="8.7421875" customWidth="1"/>
    <col min="6" max="6" width="10.4921875" customWidth="1"/>
    <col min="7" max="8" width="8.7421875" customWidth="1"/>
    <col min="9" max="9" width="8.875" customWidth="1"/>
    <col min="10" max="10" width="29.86328125" customWidth="1"/>
    <col min="11" max="26" width="8.7421875" customWidth="1"/>
  </cols>
  <sheetData>
    <row r="1" spans="2:22" ht="27.75" customHeight="1" x14ac:dyDescent="0.35">
      <c r="B1" s="1" t="s">
        <v>9</v>
      </c>
      <c r="C1" s="3"/>
      <c r="I1" s="5"/>
      <c r="J1" s="5"/>
    </row>
    <row r="2" spans="2:22" ht="14.25" customHeight="1" x14ac:dyDescent="0.2">
      <c r="I2" s="5"/>
      <c r="J2" s="5"/>
    </row>
    <row r="3" spans="2:22" ht="14.25" customHeight="1" x14ac:dyDescent="0.25">
      <c r="B3" s="6" t="s">
        <v>4</v>
      </c>
      <c r="I3" s="5"/>
      <c r="J3" s="5"/>
    </row>
    <row r="4" spans="2:22" ht="14.25" customHeight="1" x14ac:dyDescent="0.2">
      <c r="B4" s="7" t="s">
        <v>7</v>
      </c>
      <c r="C4" s="8" t="s">
        <v>11</v>
      </c>
      <c r="D4" s="8" t="s">
        <v>12</v>
      </c>
      <c r="E4" s="9" t="s">
        <v>13</v>
      </c>
      <c r="I4" s="127" t="s">
        <v>15</v>
      </c>
      <c r="J4" s="113"/>
    </row>
    <row r="5" spans="2:22" ht="14.25" customHeight="1" x14ac:dyDescent="0.2">
      <c r="B5" s="11" t="s">
        <v>14</v>
      </c>
      <c r="C5" s="12" t="s">
        <v>17</v>
      </c>
      <c r="D5" s="14">
        <v>46270</v>
      </c>
      <c r="E5" s="16">
        <v>0.66666666666666663</v>
      </c>
      <c r="I5" s="5"/>
      <c r="J5" s="5"/>
    </row>
    <row r="6" spans="2:22" ht="14.25" customHeight="1" x14ac:dyDescent="0.2">
      <c r="B6" s="11" t="s">
        <v>20</v>
      </c>
      <c r="C6" s="12" t="s">
        <v>17</v>
      </c>
      <c r="D6" s="14">
        <v>46277</v>
      </c>
      <c r="E6" s="16">
        <v>0.66666666666666663</v>
      </c>
      <c r="I6" s="127" t="s">
        <v>24</v>
      </c>
      <c r="J6" s="113"/>
    </row>
    <row r="7" spans="2:22" ht="14.25" customHeight="1" x14ac:dyDescent="0.2">
      <c r="B7" s="11" t="s">
        <v>21</v>
      </c>
      <c r="C7" s="12" t="s">
        <v>17</v>
      </c>
      <c r="D7" s="14">
        <v>46291</v>
      </c>
      <c r="E7" s="16">
        <v>0.66666666666666663</v>
      </c>
      <c r="I7" s="25" t="s">
        <v>27</v>
      </c>
      <c r="J7" s="25" t="s">
        <v>29</v>
      </c>
      <c r="O7" s="133"/>
      <c r="P7" s="113"/>
      <c r="Q7" s="113"/>
      <c r="R7" s="28"/>
      <c r="S7" s="133"/>
      <c r="T7" s="113"/>
      <c r="U7" s="113"/>
      <c r="V7" s="28"/>
    </row>
    <row r="8" spans="2:22" ht="14.25" customHeight="1" x14ac:dyDescent="0.2">
      <c r="B8" s="11" t="s">
        <v>23</v>
      </c>
      <c r="C8" s="12" t="s">
        <v>17</v>
      </c>
      <c r="D8" s="14">
        <v>46298</v>
      </c>
      <c r="E8" s="16">
        <v>0.66666666666666663</v>
      </c>
      <c r="I8" s="31">
        <v>1</v>
      </c>
      <c r="J8" s="32" t="s">
        <v>36</v>
      </c>
      <c r="O8" s="134"/>
      <c r="P8" s="113"/>
      <c r="Q8" s="113"/>
      <c r="R8" s="26"/>
      <c r="S8" s="134"/>
      <c r="T8" s="113"/>
      <c r="U8" s="113"/>
      <c r="V8" s="26"/>
    </row>
    <row r="9" spans="2:22" ht="14.25" customHeight="1" x14ac:dyDescent="0.2">
      <c r="B9" s="11" t="s">
        <v>26</v>
      </c>
      <c r="C9" s="12" t="s">
        <v>17</v>
      </c>
      <c r="D9" s="14">
        <v>46305</v>
      </c>
      <c r="E9" s="16">
        <v>0.66666666666666663</v>
      </c>
      <c r="I9" s="31">
        <v>2</v>
      </c>
      <c r="J9" s="32" t="s">
        <v>39</v>
      </c>
      <c r="O9" s="128"/>
      <c r="P9" s="113"/>
      <c r="Q9" s="113"/>
      <c r="R9" s="26"/>
      <c r="S9" s="128"/>
      <c r="T9" s="113"/>
      <c r="U9" s="113"/>
      <c r="V9" s="26"/>
    </row>
    <row r="10" spans="2:22" ht="14.25" customHeight="1" x14ac:dyDescent="0.2">
      <c r="B10" s="11" t="s">
        <v>30</v>
      </c>
      <c r="C10" s="26" t="s">
        <v>42</v>
      </c>
      <c r="D10" s="14">
        <v>46306</v>
      </c>
      <c r="E10" s="38">
        <v>0.58333333333333337</v>
      </c>
      <c r="I10" s="31">
        <v>3</v>
      </c>
      <c r="J10" s="32" t="s">
        <v>44</v>
      </c>
      <c r="O10" s="132"/>
      <c r="P10" s="113"/>
      <c r="Q10" s="113"/>
      <c r="R10" s="26"/>
      <c r="S10" s="132"/>
      <c r="T10" s="113"/>
      <c r="U10" s="113"/>
      <c r="V10" s="26"/>
    </row>
    <row r="11" spans="2:22" ht="14.25" customHeight="1" x14ac:dyDescent="0.2">
      <c r="B11" s="11" t="s">
        <v>34</v>
      </c>
      <c r="C11" s="12" t="s">
        <v>17</v>
      </c>
      <c r="D11" s="14">
        <v>46312</v>
      </c>
      <c r="E11" s="16">
        <v>0.66666666666666663</v>
      </c>
      <c r="I11" s="31">
        <v>4</v>
      </c>
      <c r="J11" s="32" t="s">
        <v>47</v>
      </c>
      <c r="O11" s="132"/>
      <c r="P11" s="113"/>
      <c r="Q11" s="113"/>
      <c r="R11" s="26"/>
      <c r="S11" s="132"/>
      <c r="T11" s="113"/>
      <c r="U11" s="113"/>
      <c r="V11" s="26"/>
    </row>
    <row r="12" spans="2:22" ht="14.25" customHeight="1" x14ac:dyDescent="0.2">
      <c r="B12" s="11" t="s">
        <v>38</v>
      </c>
      <c r="C12" s="12" t="s">
        <v>17</v>
      </c>
      <c r="D12" s="14">
        <v>46494</v>
      </c>
      <c r="E12" s="16">
        <v>0.66666666666666663</v>
      </c>
      <c r="I12" s="31">
        <v>5</v>
      </c>
      <c r="J12" s="32" t="s">
        <v>50</v>
      </c>
      <c r="O12" s="132"/>
      <c r="P12" s="113"/>
      <c r="Q12" s="113"/>
      <c r="R12" s="26"/>
      <c r="S12" s="132"/>
      <c r="T12" s="113"/>
      <c r="U12" s="113"/>
      <c r="V12" s="26"/>
    </row>
    <row r="13" spans="2:22" ht="14.25" customHeight="1" x14ac:dyDescent="0.2">
      <c r="B13" s="11" t="s">
        <v>43</v>
      </c>
      <c r="C13" s="12" t="s">
        <v>17</v>
      </c>
      <c r="D13" s="14">
        <v>46502</v>
      </c>
      <c r="E13" s="16">
        <v>0.66666666666666663</v>
      </c>
      <c r="I13" s="31">
        <v>6</v>
      </c>
      <c r="J13" s="32" t="s">
        <v>52</v>
      </c>
      <c r="O13" s="132"/>
      <c r="P13" s="113"/>
      <c r="Q13" s="113"/>
      <c r="R13" s="26"/>
      <c r="S13" s="132"/>
      <c r="T13" s="113"/>
      <c r="U13" s="113"/>
      <c r="V13" s="26"/>
    </row>
    <row r="14" spans="2:22" ht="14.25" customHeight="1" x14ac:dyDescent="0.2">
      <c r="B14" s="39" t="s">
        <v>53</v>
      </c>
      <c r="C14" s="19" t="s">
        <v>17</v>
      </c>
      <c r="D14" s="46">
        <v>46515</v>
      </c>
      <c r="E14" s="48">
        <v>0.66666666666666663</v>
      </c>
      <c r="I14" s="5"/>
      <c r="J14" s="5"/>
    </row>
    <row r="15" spans="2:22" ht="14.25" customHeight="1" x14ac:dyDescent="0.2">
      <c r="B15" s="36"/>
      <c r="C15" s="36"/>
      <c r="D15" s="37"/>
      <c r="E15" s="41"/>
      <c r="I15" s="127" t="s">
        <v>57</v>
      </c>
      <c r="J15" s="113"/>
    </row>
    <row r="16" spans="2:22" ht="14.25" customHeight="1" x14ac:dyDescent="0.2">
      <c r="D16" s="42"/>
      <c r="E16" s="43"/>
      <c r="I16" s="25" t="s">
        <v>27</v>
      </c>
      <c r="J16" s="25" t="s">
        <v>29</v>
      </c>
    </row>
    <row r="17" spans="1:26" ht="14.25" customHeight="1" x14ac:dyDescent="0.2">
      <c r="B17" s="7" t="s">
        <v>54</v>
      </c>
      <c r="C17" s="8" t="s">
        <v>11</v>
      </c>
      <c r="D17" s="8" t="s">
        <v>12</v>
      </c>
      <c r="E17" s="9" t="s">
        <v>13</v>
      </c>
      <c r="I17" s="31">
        <v>1</v>
      </c>
      <c r="J17" s="32" t="s">
        <v>59</v>
      </c>
    </row>
    <row r="18" spans="1:26" ht="14.25" customHeight="1" x14ac:dyDescent="0.2">
      <c r="B18" s="11" t="s">
        <v>14</v>
      </c>
      <c r="C18" s="12" t="s">
        <v>17</v>
      </c>
      <c r="D18" s="14">
        <v>46522</v>
      </c>
      <c r="E18" s="16">
        <v>0.66666666666666663</v>
      </c>
      <c r="I18" s="31">
        <v>2</v>
      </c>
      <c r="J18" s="32" t="s">
        <v>61</v>
      </c>
    </row>
    <row r="19" spans="1:26" ht="14.25" customHeight="1" x14ac:dyDescent="0.2">
      <c r="B19" s="11" t="s">
        <v>20</v>
      </c>
      <c r="C19" s="26" t="s">
        <v>42</v>
      </c>
      <c r="D19" s="14">
        <v>46523</v>
      </c>
      <c r="E19" s="38">
        <v>0.58333333333333337</v>
      </c>
      <c r="I19" s="31">
        <v>3</v>
      </c>
      <c r="J19" s="32" t="s">
        <v>63</v>
      </c>
    </row>
    <row r="20" spans="1:26" ht="14.25" customHeight="1" x14ac:dyDescent="0.2">
      <c r="B20" s="11" t="s">
        <v>21</v>
      </c>
      <c r="C20" s="12" t="s">
        <v>17</v>
      </c>
      <c r="D20" s="14">
        <v>46529</v>
      </c>
      <c r="E20" s="16">
        <v>0.66666666666666663</v>
      </c>
      <c r="I20" s="31">
        <v>4</v>
      </c>
      <c r="J20" s="32" t="s">
        <v>64</v>
      </c>
    </row>
    <row r="21" spans="1:26" ht="14.25" customHeight="1" x14ac:dyDescent="0.2">
      <c r="B21" s="11" t="s">
        <v>23</v>
      </c>
      <c r="C21" s="12" t="s">
        <v>17</v>
      </c>
      <c r="D21" s="14">
        <v>46536</v>
      </c>
      <c r="E21" s="16">
        <v>0.66666666666666663</v>
      </c>
      <c r="I21" s="31">
        <v>5</v>
      </c>
      <c r="J21" s="32" t="s">
        <v>67</v>
      </c>
    </row>
    <row r="22" spans="1:26" ht="14.25" customHeight="1" x14ac:dyDescent="0.2">
      <c r="B22" s="11" t="s">
        <v>26</v>
      </c>
      <c r="C22" s="12" t="s">
        <v>17</v>
      </c>
      <c r="D22" s="14">
        <v>46543</v>
      </c>
      <c r="E22" s="16">
        <v>0.66666666666666663</v>
      </c>
      <c r="I22" s="31">
        <v>6</v>
      </c>
      <c r="J22" s="32" t="s">
        <v>70</v>
      </c>
    </row>
    <row r="23" spans="1:26" ht="14.25" customHeight="1" x14ac:dyDescent="0.2">
      <c r="B23" s="39" t="s">
        <v>30</v>
      </c>
      <c r="C23" s="19" t="s">
        <v>17</v>
      </c>
      <c r="D23" s="46">
        <v>46550</v>
      </c>
      <c r="E23" s="48">
        <v>0.66666666666666663</v>
      </c>
      <c r="I23" s="5"/>
      <c r="J23" s="5"/>
    </row>
    <row r="24" spans="1:26" ht="14.25" customHeight="1" x14ac:dyDescent="0.2">
      <c r="A24" s="5"/>
      <c r="B24" s="5"/>
      <c r="C24" s="5"/>
      <c r="D24" s="5"/>
      <c r="E24" s="5"/>
      <c r="I24" s="5"/>
      <c r="J24" s="5"/>
    </row>
    <row r="25" spans="1:26" ht="14.25" customHeight="1" x14ac:dyDescent="0.2">
      <c r="B25" s="2" t="s">
        <v>74</v>
      </c>
      <c r="D25" s="42"/>
      <c r="E25" s="43"/>
      <c r="I25" s="5"/>
      <c r="J25" s="5"/>
    </row>
    <row r="26" spans="1:26" ht="14.25" customHeight="1" x14ac:dyDescent="0.2">
      <c r="A26" s="5"/>
      <c r="I26" s="5"/>
      <c r="J26" s="5"/>
    </row>
    <row r="27" spans="1:26" ht="14.25" customHeight="1" x14ac:dyDescent="0.2">
      <c r="A27" s="5"/>
      <c r="B27" s="30" t="s">
        <v>76</v>
      </c>
      <c r="I27" s="5"/>
      <c r="J27" s="5"/>
    </row>
    <row r="28" spans="1:26" ht="14.25" customHeight="1" x14ac:dyDescent="0.2">
      <c r="A28" s="5"/>
      <c r="B28" s="30"/>
      <c r="I28" s="5"/>
      <c r="J28" s="5"/>
    </row>
    <row r="29" spans="1:26" ht="14.25" customHeight="1" x14ac:dyDescent="0.2">
      <c r="A29" s="5"/>
      <c r="B29" s="30" t="s">
        <v>77</v>
      </c>
      <c r="I29" s="5"/>
      <c r="J29" s="5"/>
    </row>
    <row r="30" spans="1:26" ht="14.25" customHeight="1" x14ac:dyDescent="0.2">
      <c r="A30" s="5"/>
      <c r="I30" s="5"/>
      <c r="J30" s="5"/>
    </row>
    <row r="31" spans="1:26" ht="14.25" customHeight="1" x14ac:dyDescent="0.2">
      <c r="A31" s="5"/>
      <c r="B31" s="30" t="str">
        <f t="shared" ref="B31:E31" si="0">B5</f>
        <v>1. KROG</v>
      </c>
      <c r="C31" s="30" t="str">
        <f t="shared" si="0"/>
        <v xml:space="preserve">SOBOTA </v>
      </c>
      <c r="D31" s="65">
        <f t="shared" si="0"/>
        <v>46270</v>
      </c>
      <c r="E31" s="66">
        <f t="shared" si="0"/>
        <v>0.66666666666666663</v>
      </c>
      <c r="I31" s="5"/>
      <c r="J31" s="5"/>
      <c r="K31" s="5"/>
      <c r="L31" s="5"/>
      <c r="M31" s="5"/>
      <c r="N31" s="5"/>
      <c r="O31" s="5"/>
      <c r="P31" s="5"/>
      <c r="Q31" s="5"/>
      <c r="R31" s="5"/>
      <c r="S31" s="5"/>
      <c r="T31" s="5"/>
      <c r="U31" s="5"/>
      <c r="V31" s="5"/>
      <c r="W31" s="5"/>
      <c r="X31" s="5"/>
      <c r="Y31" s="5"/>
      <c r="Z31" s="5"/>
    </row>
    <row r="32" spans="1:26" ht="14.25" customHeight="1" x14ac:dyDescent="0.2">
      <c r="A32" s="5"/>
      <c r="B32" s="131" t="s">
        <v>24</v>
      </c>
      <c r="C32" s="103"/>
      <c r="D32" s="103"/>
      <c r="E32" s="66"/>
      <c r="I32" s="5"/>
      <c r="J32" s="5"/>
      <c r="K32" s="5"/>
      <c r="L32" s="5"/>
      <c r="M32" s="5"/>
      <c r="N32" s="5"/>
      <c r="O32" s="5"/>
      <c r="P32" s="5"/>
      <c r="Q32" s="5"/>
      <c r="R32" s="5"/>
      <c r="S32" s="5"/>
      <c r="T32" s="5"/>
      <c r="U32" s="5"/>
      <c r="V32" s="5"/>
      <c r="W32" s="5"/>
      <c r="X32" s="5"/>
      <c r="Y32" s="5"/>
      <c r="Z32" s="5"/>
    </row>
    <row r="33" spans="1:26" ht="14.25" customHeight="1" x14ac:dyDescent="0.2">
      <c r="A33" s="5"/>
      <c r="B33" s="126" t="str">
        <f t="shared" ref="B33:B35" si="1">J8</f>
        <v>TRŽIČ ORODJARSTVO KNIFIC</v>
      </c>
      <c r="C33" s="116"/>
      <c r="D33" s="116"/>
      <c r="E33" s="72" t="s">
        <v>86</v>
      </c>
      <c r="F33" s="124" t="str">
        <f>J13</f>
        <v>SODRAŽICA</v>
      </c>
      <c r="G33" s="116"/>
      <c r="H33" s="125"/>
      <c r="I33" s="5"/>
      <c r="J33" s="5"/>
    </row>
    <row r="34" spans="1:26" ht="14.25" customHeight="1" x14ac:dyDescent="0.2">
      <c r="A34" s="5"/>
      <c r="B34" s="126" t="str">
        <f t="shared" si="1"/>
        <v>PLISKOVICA</v>
      </c>
      <c r="C34" s="116"/>
      <c r="D34" s="116"/>
      <c r="E34" s="72" t="s">
        <v>86</v>
      </c>
      <c r="F34" s="124" t="str">
        <f>J12</f>
        <v>GORIŠKA BRDA</v>
      </c>
      <c r="G34" s="116"/>
      <c r="H34" s="125"/>
      <c r="I34" s="5"/>
      <c r="J34" s="5"/>
      <c r="K34" s="5"/>
      <c r="L34" s="5"/>
      <c r="M34" s="5"/>
      <c r="N34" s="5"/>
      <c r="O34" s="5"/>
      <c r="P34" s="5"/>
      <c r="Q34" s="5"/>
      <c r="R34" s="5"/>
      <c r="S34" s="5"/>
      <c r="T34" s="5"/>
      <c r="U34" s="5"/>
      <c r="V34" s="5"/>
      <c r="W34" s="5"/>
      <c r="X34" s="5"/>
      <c r="Y34" s="5"/>
      <c r="Z34" s="5"/>
    </row>
    <row r="35" spans="1:26" ht="14.25" customHeight="1" x14ac:dyDescent="0.2">
      <c r="B35" s="126" t="str">
        <f t="shared" si="1"/>
        <v>ČIRČE VAN-DEN</v>
      </c>
      <c r="C35" s="116"/>
      <c r="D35" s="116"/>
      <c r="E35" s="72" t="s">
        <v>86</v>
      </c>
      <c r="F35" s="124" t="str">
        <f>J11</f>
        <v>GRADNA GIK OBROV</v>
      </c>
      <c r="G35" s="116"/>
      <c r="H35" s="125"/>
      <c r="I35" s="5"/>
      <c r="J35" s="5"/>
      <c r="K35" s="5"/>
      <c r="L35" s="5"/>
      <c r="M35" s="5"/>
      <c r="N35" s="5"/>
      <c r="O35" s="5"/>
      <c r="P35" s="5"/>
      <c r="Q35" s="5"/>
      <c r="R35" s="5"/>
      <c r="S35" s="5"/>
      <c r="T35" s="5"/>
      <c r="U35" s="5"/>
      <c r="V35" s="5"/>
      <c r="W35" s="5"/>
      <c r="X35" s="5"/>
      <c r="Y35" s="5"/>
      <c r="Z35" s="5"/>
    </row>
    <row r="36" spans="1:26" ht="14.25" customHeight="1" x14ac:dyDescent="0.2">
      <c r="B36" s="131" t="s">
        <v>57</v>
      </c>
      <c r="C36" s="103"/>
      <c r="D36" s="103"/>
      <c r="E36" s="66"/>
      <c r="I36" s="5"/>
      <c r="J36" s="5"/>
      <c r="K36" s="5"/>
      <c r="L36" s="5"/>
      <c r="M36" s="5"/>
      <c r="N36" s="5"/>
      <c r="O36" s="5"/>
      <c r="P36" s="5"/>
      <c r="Q36" s="5"/>
      <c r="R36" s="5"/>
      <c r="S36" s="5"/>
      <c r="T36" s="5"/>
      <c r="U36" s="5"/>
      <c r="V36" s="5"/>
      <c r="W36" s="5"/>
      <c r="X36" s="5"/>
      <c r="Y36" s="5"/>
      <c r="Z36" s="5"/>
    </row>
    <row r="37" spans="1:26" ht="14.25" customHeight="1" x14ac:dyDescent="0.2">
      <c r="B37" s="126" t="str">
        <f t="shared" ref="B37:B39" si="2">J17</f>
        <v>JADRAN IZOLA</v>
      </c>
      <c r="C37" s="116"/>
      <c r="D37" s="116"/>
      <c r="E37" s="72" t="s">
        <v>86</v>
      </c>
      <c r="F37" s="124" t="str">
        <f>J22</f>
        <v>MENGEŠ RAKOLL</v>
      </c>
      <c r="G37" s="116"/>
      <c r="H37" s="125"/>
      <c r="I37" s="5"/>
      <c r="J37" s="5"/>
      <c r="K37" s="5"/>
      <c r="L37" s="5"/>
      <c r="M37" s="5"/>
      <c r="N37" s="5"/>
      <c r="O37" s="5"/>
      <c r="P37" s="5"/>
      <c r="Q37" s="5"/>
      <c r="R37" s="5"/>
      <c r="S37" s="5"/>
      <c r="T37" s="5"/>
      <c r="U37" s="5"/>
      <c r="V37" s="5"/>
      <c r="W37" s="5"/>
      <c r="X37" s="5"/>
      <c r="Y37" s="5"/>
      <c r="Z37" s="5"/>
    </row>
    <row r="38" spans="1:26" ht="14.25" customHeight="1" x14ac:dyDescent="0.2">
      <c r="B38" s="126" t="str">
        <f t="shared" si="2"/>
        <v>KOŠANA</v>
      </c>
      <c r="C38" s="116"/>
      <c r="D38" s="116"/>
      <c r="E38" s="72" t="s">
        <v>86</v>
      </c>
      <c r="F38" s="124" t="str">
        <f>J21</f>
        <v>VELENJE PREMOGOVNIK</v>
      </c>
      <c r="G38" s="116"/>
      <c r="H38" s="125"/>
      <c r="I38" s="5"/>
      <c r="J38" s="5"/>
      <c r="K38" s="5"/>
      <c r="L38" s="5"/>
      <c r="M38" s="5"/>
      <c r="N38" s="5"/>
      <c r="O38" s="5"/>
      <c r="P38" s="5"/>
      <c r="Q38" s="5"/>
      <c r="R38" s="5"/>
      <c r="S38" s="5"/>
      <c r="T38" s="5"/>
      <c r="U38" s="5"/>
      <c r="V38" s="5"/>
      <c r="W38" s="5"/>
      <c r="X38" s="5"/>
      <c r="Y38" s="5"/>
      <c r="Z38" s="5"/>
    </row>
    <row r="39" spans="1:26" ht="14.25" customHeight="1" x14ac:dyDescent="0.2">
      <c r="B39" s="126" t="str">
        <f t="shared" si="2"/>
        <v>KOZLEK ZABIČE</v>
      </c>
      <c r="C39" s="116"/>
      <c r="D39" s="116"/>
      <c r="E39" s="72" t="s">
        <v>86</v>
      </c>
      <c r="F39" s="124" t="str">
        <f>J20</f>
        <v>LOKA 1000</v>
      </c>
      <c r="G39" s="116"/>
      <c r="H39" s="125"/>
      <c r="I39" s="5"/>
      <c r="J39" s="5"/>
      <c r="K39" s="5"/>
      <c r="L39" s="5"/>
      <c r="M39" s="5"/>
      <c r="N39" s="5"/>
      <c r="O39" s="5"/>
      <c r="P39" s="5"/>
      <c r="Q39" s="5"/>
      <c r="R39" s="5"/>
      <c r="S39" s="5"/>
      <c r="T39" s="5"/>
      <c r="U39" s="5"/>
      <c r="V39" s="5"/>
      <c r="W39" s="5"/>
      <c r="X39" s="5"/>
      <c r="Y39" s="5"/>
      <c r="Z39" s="5"/>
    </row>
    <row r="40" spans="1:26" ht="14.25" customHeight="1" x14ac:dyDescent="0.2">
      <c r="A40" s="5"/>
      <c r="I40" s="5"/>
      <c r="J40" s="5"/>
      <c r="K40" s="5"/>
      <c r="L40" s="5"/>
      <c r="M40" s="5"/>
      <c r="N40" s="5"/>
      <c r="O40" s="5"/>
      <c r="P40" s="5"/>
      <c r="Q40" s="5"/>
      <c r="R40" s="5"/>
      <c r="S40" s="5"/>
      <c r="T40" s="5"/>
      <c r="U40" s="5"/>
      <c r="V40" s="5"/>
      <c r="W40" s="5"/>
      <c r="X40" s="5"/>
      <c r="Y40" s="5"/>
      <c r="Z40" s="5"/>
    </row>
    <row r="41" spans="1:26" ht="14.25" customHeight="1" x14ac:dyDescent="0.2">
      <c r="A41" s="5"/>
      <c r="B41" s="30" t="str">
        <f t="shared" ref="B41:E41" si="3">B6</f>
        <v>2. KROG</v>
      </c>
      <c r="C41" s="30" t="str">
        <f t="shared" si="3"/>
        <v xml:space="preserve">SOBOTA </v>
      </c>
      <c r="D41" s="65">
        <f t="shared" si="3"/>
        <v>46277</v>
      </c>
      <c r="E41" s="66">
        <f t="shared" si="3"/>
        <v>0.66666666666666663</v>
      </c>
      <c r="I41" s="5"/>
      <c r="J41" s="5"/>
    </row>
    <row r="42" spans="1:26" ht="14.25" customHeight="1" x14ac:dyDescent="0.2">
      <c r="A42" s="5"/>
      <c r="B42" s="131" t="s">
        <v>24</v>
      </c>
      <c r="C42" s="103"/>
      <c r="D42" s="103"/>
      <c r="E42" s="66"/>
      <c r="I42" s="5"/>
      <c r="J42" s="5"/>
    </row>
    <row r="43" spans="1:26" ht="14.25" customHeight="1" x14ac:dyDescent="0.2">
      <c r="A43" s="5"/>
      <c r="B43" s="126" t="str">
        <f>J13</f>
        <v>SODRAŽICA</v>
      </c>
      <c r="C43" s="116"/>
      <c r="D43" s="116"/>
      <c r="E43" s="72" t="s">
        <v>86</v>
      </c>
      <c r="F43" s="124" t="str">
        <f>J11</f>
        <v>GRADNA GIK OBROV</v>
      </c>
      <c r="G43" s="116"/>
      <c r="H43" s="125"/>
      <c r="I43" s="5"/>
      <c r="J43" s="5"/>
    </row>
    <row r="44" spans="1:26" ht="14.25" customHeight="1" x14ac:dyDescent="0.2">
      <c r="A44" s="5"/>
      <c r="B44" s="126" t="str">
        <f>J12</f>
        <v>GORIŠKA BRDA</v>
      </c>
      <c r="C44" s="116"/>
      <c r="D44" s="116"/>
      <c r="E44" s="72" t="s">
        <v>86</v>
      </c>
      <c r="F44" s="124" t="str">
        <f>J10</f>
        <v>ČIRČE VAN-DEN</v>
      </c>
      <c r="G44" s="116"/>
      <c r="H44" s="125"/>
      <c r="I44" s="5"/>
      <c r="J44" s="5"/>
    </row>
    <row r="45" spans="1:26" ht="14.25" customHeight="1" x14ac:dyDescent="0.2">
      <c r="B45" s="126" t="str">
        <f>J8</f>
        <v>TRŽIČ ORODJARSTVO KNIFIC</v>
      </c>
      <c r="C45" s="116"/>
      <c r="D45" s="116"/>
      <c r="E45" s="72" t="s">
        <v>86</v>
      </c>
      <c r="F45" s="124" t="str">
        <f>J9</f>
        <v>PLISKOVICA</v>
      </c>
      <c r="G45" s="116"/>
      <c r="H45" s="125"/>
      <c r="I45" s="5"/>
      <c r="J45" s="5"/>
    </row>
    <row r="46" spans="1:26" ht="14.25" customHeight="1" x14ac:dyDescent="0.2">
      <c r="B46" s="131" t="s">
        <v>57</v>
      </c>
      <c r="C46" s="103"/>
      <c r="D46" s="103"/>
      <c r="E46" s="66"/>
      <c r="I46" s="5"/>
      <c r="J46" s="5"/>
    </row>
    <row r="47" spans="1:26" ht="14.25" customHeight="1" x14ac:dyDescent="0.2">
      <c r="B47" s="126" t="str">
        <f>J22</f>
        <v>MENGEŠ RAKOLL</v>
      </c>
      <c r="C47" s="116"/>
      <c r="D47" s="116"/>
      <c r="E47" s="72" t="s">
        <v>86</v>
      </c>
      <c r="F47" s="124" t="str">
        <f>J20</f>
        <v>LOKA 1000</v>
      </c>
      <c r="G47" s="116"/>
      <c r="H47" s="125"/>
      <c r="I47" s="5"/>
      <c r="J47" s="5"/>
    </row>
    <row r="48" spans="1:26" ht="14.25" customHeight="1" x14ac:dyDescent="0.2">
      <c r="B48" s="126" t="str">
        <f>J21</f>
        <v>VELENJE PREMOGOVNIK</v>
      </c>
      <c r="C48" s="116"/>
      <c r="D48" s="116"/>
      <c r="E48" s="72" t="s">
        <v>86</v>
      </c>
      <c r="F48" s="124" t="str">
        <f>J19</f>
        <v>KOZLEK ZABIČE</v>
      </c>
      <c r="G48" s="116"/>
      <c r="H48" s="125"/>
      <c r="I48" s="5"/>
      <c r="J48" s="5"/>
    </row>
    <row r="49" spans="1:10" ht="14.25" customHeight="1" x14ac:dyDescent="0.2">
      <c r="B49" s="126" t="str">
        <f>J17</f>
        <v>JADRAN IZOLA</v>
      </c>
      <c r="C49" s="116"/>
      <c r="D49" s="116"/>
      <c r="E49" s="72" t="s">
        <v>86</v>
      </c>
      <c r="F49" s="124" t="str">
        <f>J18</f>
        <v>KOŠANA</v>
      </c>
      <c r="G49" s="116"/>
      <c r="H49" s="125"/>
      <c r="I49" s="5"/>
      <c r="J49" s="5"/>
    </row>
    <row r="50" spans="1:10" ht="14.25" customHeight="1" x14ac:dyDescent="0.2">
      <c r="I50" s="5"/>
      <c r="J50" s="5"/>
    </row>
    <row r="51" spans="1:10" ht="14.25" customHeight="1" x14ac:dyDescent="0.2">
      <c r="A51" s="5"/>
      <c r="B51" s="30" t="str">
        <f t="shared" ref="B51:E51" si="4">B7</f>
        <v>3. KROG</v>
      </c>
      <c r="C51" s="30" t="str">
        <f t="shared" si="4"/>
        <v xml:space="preserve">SOBOTA </v>
      </c>
      <c r="D51" s="65">
        <f t="shared" si="4"/>
        <v>46291</v>
      </c>
      <c r="E51" s="66">
        <f t="shared" si="4"/>
        <v>0.66666666666666663</v>
      </c>
      <c r="I51" s="5"/>
      <c r="J51" s="5"/>
    </row>
    <row r="52" spans="1:10" ht="14.25" customHeight="1" x14ac:dyDescent="0.2">
      <c r="A52" s="5"/>
      <c r="B52" s="131" t="s">
        <v>24</v>
      </c>
      <c r="C52" s="103"/>
      <c r="D52" s="103"/>
      <c r="E52" s="66"/>
      <c r="I52" s="5"/>
      <c r="J52" s="5"/>
    </row>
    <row r="53" spans="1:10" ht="14.25" customHeight="1" x14ac:dyDescent="0.2">
      <c r="A53" s="5"/>
      <c r="B53" s="126" t="str">
        <f t="shared" ref="B53:B55" si="5">J9</f>
        <v>PLISKOVICA</v>
      </c>
      <c r="C53" s="116"/>
      <c r="D53" s="116"/>
      <c r="E53" s="72" t="s">
        <v>86</v>
      </c>
      <c r="F53" s="124" t="str">
        <f>J13</f>
        <v>SODRAŽICA</v>
      </c>
      <c r="G53" s="116"/>
      <c r="H53" s="125"/>
      <c r="I53" s="5"/>
      <c r="J53" s="5"/>
    </row>
    <row r="54" spans="1:10" ht="14.25" customHeight="1" x14ac:dyDescent="0.2">
      <c r="A54" s="5"/>
      <c r="B54" s="126" t="str">
        <f t="shared" si="5"/>
        <v>ČIRČE VAN-DEN</v>
      </c>
      <c r="C54" s="116"/>
      <c r="D54" s="116"/>
      <c r="E54" s="72" t="s">
        <v>86</v>
      </c>
      <c r="F54" s="124" t="str">
        <f>J8</f>
        <v>TRŽIČ ORODJARSTVO KNIFIC</v>
      </c>
      <c r="G54" s="116"/>
      <c r="H54" s="125"/>
      <c r="I54" s="5"/>
      <c r="J54" s="5"/>
    </row>
    <row r="55" spans="1:10" ht="14.25" customHeight="1" x14ac:dyDescent="0.2">
      <c r="B55" s="126" t="str">
        <f t="shared" si="5"/>
        <v>GRADNA GIK OBROV</v>
      </c>
      <c r="C55" s="116"/>
      <c r="D55" s="116"/>
      <c r="E55" s="72" t="s">
        <v>86</v>
      </c>
      <c r="F55" s="124" t="str">
        <f>J12</f>
        <v>GORIŠKA BRDA</v>
      </c>
      <c r="G55" s="116"/>
      <c r="H55" s="125"/>
      <c r="I55" s="5"/>
      <c r="J55" s="5"/>
    </row>
    <row r="56" spans="1:10" ht="14.25" customHeight="1" x14ac:dyDescent="0.2">
      <c r="B56" s="131" t="s">
        <v>57</v>
      </c>
      <c r="C56" s="103"/>
      <c r="D56" s="103"/>
      <c r="E56" s="66"/>
      <c r="I56" s="5"/>
      <c r="J56" s="5"/>
    </row>
    <row r="57" spans="1:10" ht="14.25" customHeight="1" x14ac:dyDescent="0.2">
      <c r="B57" s="126" t="str">
        <f t="shared" ref="B57:B59" si="6">J18</f>
        <v>KOŠANA</v>
      </c>
      <c r="C57" s="116"/>
      <c r="D57" s="116"/>
      <c r="E57" s="72" t="s">
        <v>86</v>
      </c>
      <c r="F57" s="124" t="str">
        <f>J22</f>
        <v>MENGEŠ RAKOLL</v>
      </c>
      <c r="G57" s="116"/>
      <c r="H57" s="125"/>
      <c r="I57" s="5"/>
      <c r="J57" s="5"/>
    </row>
    <row r="58" spans="1:10" ht="14.25" customHeight="1" x14ac:dyDescent="0.2">
      <c r="B58" s="126" t="str">
        <f t="shared" si="6"/>
        <v>KOZLEK ZABIČE</v>
      </c>
      <c r="C58" s="116"/>
      <c r="D58" s="116"/>
      <c r="E58" s="72" t="s">
        <v>86</v>
      </c>
      <c r="F58" s="124" t="str">
        <f>J17</f>
        <v>JADRAN IZOLA</v>
      </c>
      <c r="G58" s="116"/>
      <c r="H58" s="125"/>
      <c r="I58" s="5"/>
      <c r="J58" s="5"/>
    </row>
    <row r="59" spans="1:10" ht="14.25" customHeight="1" x14ac:dyDescent="0.2">
      <c r="B59" s="126" t="str">
        <f t="shared" si="6"/>
        <v>LOKA 1000</v>
      </c>
      <c r="C59" s="116"/>
      <c r="D59" s="116"/>
      <c r="E59" s="72" t="s">
        <v>86</v>
      </c>
      <c r="F59" s="124" t="str">
        <f>J21</f>
        <v>VELENJE PREMOGOVNIK</v>
      </c>
      <c r="G59" s="116"/>
      <c r="H59" s="125"/>
      <c r="I59" s="5"/>
      <c r="J59" s="5"/>
    </row>
    <row r="60" spans="1:10" ht="14.25" customHeight="1" x14ac:dyDescent="0.2">
      <c r="I60" s="5"/>
      <c r="J60" s="5"/>
    </row>
    <row r="61" spans="1:10" ht="14.25" customHeight="1" x14ac:dyDescent="0.2">
      <c r="B61" s="30" t="str">
        <f t="shared" ref="B61:E61" si="7">B8</f>
        <v>4. KROG</v>
      </c>
      <c r="C61" s="30" t="str">
        <f t="shared" si="7"/>
        <v xml:space="preserve">SOBOTA </v>
      </c>
      <c r="D61" s="65">
        <f t="shared" si="7"/>
        <v>46298</v>
      </c>
      <c r="E61" s="66">
        <f t="shared" si="7"/>
        <v>0.66666666666666663</v>
      </c>
      <c r="I61" s="5"/>
      <c r="J61" s="5"/>
    </row>
    <row r="62" spans="1:10" ht="14.25" customHeight="1" x14ac:dyDescent="0.2">
      <c r="B62" s="131" t="s">
        <v>24</v>
      </c>
      <c r="C62" s="103"/>
      <c r="D62" s="103"/>
      <c r="E62" s="66"/>
      <c r="I62" s="5"/>
      <c r="J62" s="5"/>
    </row>
    <row r="63" spans="1:10" ht="14.25" customHeight="1" x14ac:dyDescent="0.2">
      <c r="B63" s="126" t="str">
        <f>J13</f>
        <v>SODRAŽICA</v>
      </c>
      <c r="C63" s="116"/>
      <c r="D63" s="116"/>
      <c r="E63" s="72" t="s">
        <v>86</v>
      </c>
      <c r="F63" s="124" t="str">
        <f>J12</f>
        <v>GORIŠKA BRDA</v>
      </c>
      <c r="G63" s="116"/>
      <c r="H63" s="125"/>
      <c r="I63" s="5"/>
      <c r="J63" s="5"/>
    </row>
    <row r="64" spans="1:10" ht="14.25" customHeight="1" x14ac:dyDescent="0.2">
      <c r="B64" s="126" t="str">
        <f t="shared" ref="B64:B65" si="8">J8</f>
        <v>TRŽIČ ORODJARSTVO KNIFIC</v>
      </c>
      <c r="C64" s="116"/>
      <c r="D64" s="116"/>
      <c r="E64" s="72" t="s">
        <v>86</v>
      </c>
      <c r="F64" s="124" t="str">
        <f>J11</f>
        <v>GRADNA GIK OBROV</v>
      </c>
      <c r="G64" s="116"/>
      <c r="H64" s="125"/>
      <c r="I64" s="5"/>
      <c r="J64" s="5"/>
    </row>
    <row r="65" spans="2:10" ht="14.25" customHeight="1" x14ac:dyDescent="0.2">
      <c r="B65" s="126" t="str">
        <f t="shared" si="8"/>
        <v>PLISKOVICA</v>
      </c>
      <c r="C65" s="116"/>
      <c r="D65" s="116"/>
      <c r="E65" s="72" t="s">
        <v>86</v>
      </c>
      <c r="F65" s="124" t="str">
        <f>J10</f>
        <v>ČIRČE VAN-DEN</v>
      </c>
      <c r="G65" s="116"/>
      <c r="H65" s="125"/>
      <c r="I65" s="5"/>
      <c r="J65" s="5"/>
    </row>
    <row r="66" spans="2:10" ht="14.25" customHeight="1" x14ac:dyDescent="0.2">
      <c r="B66" s="131" t="s">
        <v>57</v>
      </c>
      <c r="C66" s="103"/>
      <c r="D66" s="103"/>
      <c r="E66" s="66"/>
      <c r="I66" s="5"/>
      <c r="J66" s="5"/>
    </row>
    <row r="67" spans="2:10" ht="14.25" customHeight="1" x14ac:dyDescent="0.2">
      <c r="B67" s="126" t="str">
        <f>J22</f>
        <v>MENGEŠ RAKOLL</v>
      </c>
      <c r="C67" s="116"/>
      <c r="D67" s="116"/>
      <c r="E67" s="72" t="s">
        <v>86</v>
      </c>
      <c r="F67" s="124" t="str">
        <f>J21</f>
        <v>VELENJE PREMOGOVNIK</v>
      </c>
      <c r="G67" s="116"/>
      <c r="H67" s="125"/>
      <c r="I67" s="5"/>
      <c r="J67" s="5"/>
    </row>
    <row r="68" spans="2:10" ht="14.25" customHeight="1" x14ac:dyDescent="0.2">
      <c r="B68" s="126" t="str">
        <f t="shared" ref="B68:B69" si="9">J17</f>
        <v>JADRAN IZOLA</v>
      </c>
      <c r="C68" s="116"/>
      <c r="D68" s="116"/>
      <c r="E68" s="72" t="s">
        <v>86</v>
      </c>
      <c r="F68" s="124" t="str">
        <f>J20</f>
        <v>LOKA 1000</v>
      </c>
      <c r="G68" s="116"/>
      <c r="H68" s="125"/>
      <c r="I68" s="5"/>
      <c r="J68" s="5"/>
    </row>
    <row r="69" spans="2:10" ht="14.25" customHeight="1" x14ac:dyDescent="0.2">
      <c r="B69" s="126" t="str">
        <f t="shared" si="9"/>
        <v>KOŠANA</v>
      </c>
      <c r="C69" s="116"/>
      <c r="D69" s="116"/>
      <c r="E69" s="72" t="s">
        <v>86</v>
      </c>
      <c r="F69" s="124" t="str">
        <f>J19</f>
        <v>KOZLEK ZABIČE</v>
      </c>
      <c r="G69" s="116"/>
      <c r="H69" s="125"/>
      <c r="I69" s="5"/>
      <c r="J69" s="5"/>
    </row>
    <row r="70" spans="2:10" ht="14.25" customHeight="1" x14ac:dyDescent="0.2">
      <c r="I70" s="5"/>
      <c r="J70" s="5"/>
    </row>
    <row r="71" spans="2:10" ht="14.25" customHeight="1" x14ac:dyDescent="0.2">
      <c r="B71" s="30" t="str">
        <f t="shared" ref="B71:E71" si="10">B9</f>
        <v>5. KROG</v>
      </c>
      <c r="C71" s="30" t="str">
        <f t="shared" si="10"/>
        <v xml:space="preserve">SOBOTA </v>
      </c>
      <c r="D71" s="65">
        <f t="shared" si="10"/>
        <v>46305</v>
      </c>
      <c r="E71" s="66">
        <f t="shared" si="10"/>
        <v>0.66666666666666663</v>
      </c>
      <c r="I71" s="5"/>
      <c r="J71" s="5"/>
    </row>
    <row r="72" spans="2:10" ht="14.25" customHeight="1" x14ac:dyDescent="0.2">
      <c r="B72" s="131" t="s">
        <v>24</v>
      </c>
      <c r="C72" s="103"/>
      <c r="D72" s="103"/>
      <c r="E72" s="66"/>
      <c r="I72" s="5"/>
      <c r="J72" s="5"/>
    </row>
    <row r="73" spans="2:10" ht="14.25" customHeight="1" x14ac:dyDescent="0.2">
      <c r="B73" s="126" t="str">
        <f t="shared" ref="B73:B75" si="11">J10</f>
        <v>ČIRČE VAN-DEN</v>
      </c>
      <c r="C73" s="116"/>
      <c r="D73" s="116"/>
      <c r="E73" s="72" t="s">
        <v>86</v>
      </c>
      <c r="F73" s="124" t="str">
        <f>J13</f>
        <v>SODRAŽICA</v>
      </c>
      <c r="G73" s="116"/>
      <c r="H73" s="125"/>
      <c r="I73" s="5"/>
      <c r="J73" s="5"/>
    </row>
    <row r="74" spans="2:10" ht="14.25" customHeight="1" x14ac:dyDescent="0.2">
      <c r="B74" s="126" t="str">
        <f t="shared" si="11"/>
        <v>GRADNA GIK OBROV</v>
      </c>
      <c r="C74" s="116"/>
      <c r="D74" s="116"/>
      <c r="E74" s="72" t="s">
        <v>86</v>
      </c>
      <c r="F74" s="124" t="str">
        <f>J9</f>
        <v>PLISKOVICA</v>
      </c>
      <c r="G74" s="116"/>
      <c r="H74" s="125"/>
      <c r="I74" s="5"/>
      <c r="J74" s="5"/>
    </row>
    <row r="75" spans="2:10" ht="14.25" customHeight="1" x14ac:dyDescent="0.2">
      <c r="B75" s="126" t="str">
        <f t="shared" si="11"/>
        <v>GORIŠKA BRDA</v>
      </c>
      <c r="C75" s="116"/>
      <c r="D75" s="116"/>
      <c r="E75" s="72" t="s">
        <v>86</v>
      </c>
      <c r="F75" s="124" t="str">
        <f>J8</f>
        <v>TRŽIČ ORODJARSTVO KNIFIC</v>
      </c>
      <c r="G75" s="116"/>
      <c r="H75" s="125"/>
      <c r="I75" s="5"/>
      <c r="J75" s="5"/>
    </row>
    <row r="76" spans="2:10" ht="14.25" customHeight="1" x14ac:dyDescent="0.2">
      <c r="B76" s="131" t="s">
        <v>57</v>
      </c>
      <c r="C76" s="103"/>
      <c r="D76" s="103"/>
      <c r="E76" s="66"/>
      <c r="I76" s="5"/>
      <c r="J76" s="5"/>
    </row>
    <row r="77" spans="2:10" ht="14.25" customHeight="1" x14ac:dyDescent="0.2">
      <c r="B77" s="126" t="str">
        <f t="shared" ref="B77:B79" si="12">J19</f>
        <v>KOZLEK ZABIČE</v>
      </c>
      <c r="C77" s="116"/>
      <c r="D77" s="116"/>
      <c r="E77" s="72" t="s">
        <v>86</v>
      </c>
      <c r="F77" s="124" t="str">
        <f>J22</f>
        <v>MENGEŠ RAKOLL</v>
      </c>
      <c r="G77" s="116"/>
      <c r="H77" s="125"/>
      <c r="I77" s="5"/>
      <c r="J77" s="5"/>
    </row>
    <row r="78" spans="2:10" ht="14.25" customHeight="1" x14ac:dyDescent="0.2">
      <c r="B78" s="126" t="str">
        <f t="shared" si="12"/>
        <v>LOKA 1000</v>
      </c>
      <c r="C78" s="116"/>
      <c r="D78" s="116"/>
      <c r="E78" s="72" t="s">
        <v>86</v>
      </c>
      <c r="F78" s="124" t="str">
        <f>J18</f>
        <v>KOŠANA</v>
      </c>
      <c r="G78" s="116"/>
      <c r="H78" s="125"/>
      <c r="I78" s="5"/>
      <c r="J78" s="5"/>
    </row>
    <row r="79" spans="2:10" ht="14.25" customHeight="1" x14ac:dyDescent="0.2">
      <c r="B79" s="126" t="str">
        <f t="shared" si="12"/>
        <v>VELENJE PREMOGOVNIK</v>
      </c>
      <c r="C79" s="116"/>
      <c r="D79" s="116"/>
      <c r="E79" s="72" t="s">
        <v>86</v>
      </c>
      <c r="F79" s="124" t="str">
        <f>J17</f>
        <v>JADRAN IZOLA</v>
      </c>
      <c r="G79" s="116"/>
      <c r="H79" s="125"/>
      <c r="I79" s="5"/>
      <c r="J79" s="5"/>
    </row>
    <row r="80" spans="2:10" ht="14.25" customHeight="1" x14ac:dyDescent="0.2">
      <c r="I80" s="5"/>
      <c r="J80" s="5"/>
    </row>
    <row r="81" spans="2:12" ht="14.25" customHeight="1" x14ac:dyDescent="0.2">
      <c r="B81" s="30" t="str">
        <f t="shared" ref="B81:E81" si="13">B10</f>
        <v>6. KROG</v>
      </c>
      <c r="C81" s="30" t="str">
        <f t="shared" si="13"/>
        <v>NEDELJA</v>
      </c>
      <c r="D81" s="65">
        <f t="shared" si="13"/>
        <v>46306</v>
      </c>
      <c r="E81" s="66">
        <f t="shared" si="13"/>
        <v>0.58333333333333337</v>
      </c>
      <c r="I81" s="5"/>
      <c r="J81" s="5"/>
    </row>
    <row r="82" spans="2:12" ht="14.25" customHeight="1" x14ac:dyDescent="0.2">
      <c r="B82" s="131" t="s">
        <v>24</v>
      </c>
      <c r="C82" s="103"/>
      <c r="D82" s="103"/>
      <c r="E82" s="66"/>
      <c r="I82" s="5"/>
      <c r="J82" s="5"/>
    </row>
    <row r="83" spans="2:12" ht="14.25" customHeight="1" x14ac:dyDescent="0.2">
      <c r="B83" s="126" t="str">
        <f>J13</f>
        <v>SODRAŽICA</v>
      </c>
      <c r="C83" s="116"/>
      <c r="D83" s="116"/>
      <c r="E83" s="72" t="s">
        <v>86</v>
      </c>
      <c r="F83" s="124" t="str">
        <f t="shared" ref="F83:F85" si="14">J8</f>
        <v>TRŽIČ ORODJARSTVO KNIFIC</v>
      </c>
      <c r="G83" s="116"/>
      <c r="H83" s="125"/>
      <c r="I83" s="5"/>
      <c r="J83" s="2" t="s">
        <v>74</v>
      </c>
    </row>
    <row r="84" spans="2:12" ht="14.25" customHeight="1" x14ac:dyDescent="0.2">
      <c r="B84" s="126" t="str">
        <f>J12</f>
        <v>GORIŠKA BRDA</v>
      </c>
      <c r="C84" s="116"/>
      <c r="D84" s="116"/>
      <c r="E84" s="72" t="s">
        <v>86</v>
      </c>
      <c r="F84" s="124" t="str">
        <f t="shared" si="14"/>
        <v>PLISKOVICA</v>
      </c>
      <c r="G84" s="116"/>
      <c r="H84" s="125"/>
      <c r="I84" s="5"/>
      <c r="J84" s="5"/>
    </row>
    <row r="85" spans="2:12" ht="14.25" customHeight="1" x14ac:dyDescent="0.2">
      <c r="B85" s="126" t="str">
        <f>J11</f>
        <v>GRADNA GIK OBROV</v>
      </c>
      <c r="C85" s="116"/>
      <c r="D85" s="116"/>
      <c r="E85" s="72" t="s">
        <v>86</v>
      </c>
      <c r="F85" s="124" t="str">
        <f t="shared" si="14"/>
        <v>ČIRČE VAN-DEN</v>
      </c>
      <c r="G85" s="116"/>
      <c r="H85" s="125"/>
      <c r="I85" s="5"/>
      <c r="J85" s="5"/>
      <c r="L85" s="2" t="s">
        <v>74</v>
      </c>
    </row>
    <row r="86" spans="2:12" ht="14.25" customHeight="1" x14ac:dyDescent="0.2">
      <c r="B86" s="131" t="s">
        <v>57</v>
      </c>
      <c r="C86" s="103"/>
      <c r="D86" s="103"/>
      <c r="E86" s="66"/>
      <c r="I86" s="5"/>
      <c r="J86" s="5"/>
      <c r="L86" s="2" t="s">
        <v>74</v>
      </c>
    </row>
    <row r="87" spans="2:12" ht="14.25" customHeight="1" x14ac:dyDescent="0.2">
      <c r="B87" s="126" t="str">
        <f>J22</f>
        <v>MENGEŠ RAKOLL</v>
      </c>
      <c r="C87" s="116"/>
      <c r="D87" s="116"/>
      <c r="E87" s="72" t="s">
        <v>86</v>
      </c>
      <c r="F87" s="124" t="str">
        <f t="shared" ref="F87:F89" si="15">J17</f>
        <v>JADRAN IZOLA</v>
      </c>
      <c r="G87" s="116"/>
      <c r="H87" s="125"/>
      <c r="I87" s="5"/>
      <c r="J87" s="5"/>
    </row>
    <row r="88" spans="2:12" ht="14.25" customHeight="1" x14ac:dyDescent="0.2">
      <c r="B88" s="126" t="str">
        <f>J21</f>
        <v>VELENJE PREMOGOVNIK</v>
      </c>
      <c r="C88" s="116"/>
      <c r="D88" s="116"/>
      <c r="E88" s="72" t="s">
        <v>86</v>
      </c>
      <c r="F88" s="124" t="str">
        <f t="shared" si="15"/>
        <v>KOŠANA</v>
      </c>
      <c r="G88" s="116"/>
      <c r="H88" s="125"/>
      <c r="I88" s="5"/>
      <c r="J88" s="5"/>
    </row>
    <row r="89" spans="2:12" ht="14.25" customHeight="1" x14ac:dyDescent="0.2">
      <c r="B89" s="126" t="str">
        <f>J20</f>
        <v>LOKA 1000</v>
      </c>
      <c r="C89" s="116"/>
      <c r="D89" s="116"/>
      <c r="E89" s="72" t="s">
        <v>86</v>
      </c>
      <c r="F89" s="124" t="str">
        <f t="shared" si="15"/>
        <v>KOZLEK ZABIČE</v>
      </c>
      <c r="G89" s="116"/>
      <c r="H89" s="125"/>
      <c r="I89" s="5"/>
      <c r="J89" s="5"/>
    </row>
    <row r="90" spans="2:12" ht="14.25" customHeight="1" x14ac:dyDescent="0.2">
      <c r="I90" s="5"/>
      <c r="J90" s="5"/>
    </row>
    <row r="91" spans="2:12" ht="14.25" customHeight="1" x14ac:dyDescent="0.2">
      <c r="B91" s="30" t="str">
        <f t="shared" ref="B91:E91" si="16">B11</f>
        <v>7. KROG</v>
      </c>
      <c r="C91" s="30" t="str">
        <f t="shared" si="16"/>
        <v xml:space="preserve">SOBOTA </v>
      </c>
      <c r="D91" s="65">
        <f t="shared" si="16"/>
        <v>46312</v>
      </c>
      <c r="E91" s="66">
        <f t="shared" si="16"/>
        <v>0.66666666666666663</v>
      </c>
      <c r="I91" s="5"/>
      <c r="J91" s="5"/>
    </row>
    <row r="92" spans="2:12" ht="14.25" customHeight="1" x14ac:dyDescent="0.2">
      <c r="B92" s="131" t="s">
        <v>24</v>
      </c>
      <c r="C92" s="103"/>
      <c r="D92" s="103"/>
      <c r="E92" s="66"/>
      <c r="I92" s="5"/>
      <c r="J92" s="5"/>
    </row>
    <row r="93" spans="2:12" ht="14.25" customHeight="1" x14ac:dyDescent="0.2">
      <c r="B93" s="126" t="str">
        <f>J11</f>
        <v>GRADNA GIK OBROV</v>
      </c>
      <c r="C93" s="116"/>
      <c r="D93" s="116"/>
      <c r="E93" s="72" t="s">
        <v>86</v>
      </c>
      <c r="F93" s="124" t="str">
        <f>J13</f>
        <v>SODRAŽICA</v>
      </c>
      <c r="G93" s="116"/>
      <c r="H93" s="125"/>
      <c r="I93" s="5"/>
      <c r="J93" s="5"/>
    </row>
    <row r="94" spans="2:12" ht="14.25" customHeight="1" x14ac:dyDescent="0.2">
      <c r="B94" s="126" t="str">
        <f>J10</f>
        <v>ČIRČE VAN-DEN</v>
      </c>
      <c r="C94" s="116"/>
      <c r="D94" s="116"/>
      <c r="E94" s="72" t="s">
        <v>86</v>
      </c>
      <c r="F94" s="124" t="str">
        <f>J12</f>
        <v>GORIŠKA BRDA</v>
      </c>
      <c r="G94" s="116"/>
      <c r="H94" s="125"/>
      <c r="I94" s="5"/>
      <c r="J94" s="5"/>
    </row>
    <row r="95" spans="2:12" ht="14.25" customHeight="1" x14ac:dyDescent="0.2">
      <c r="B95" s="126" t="str">
        <f>J9</f>
        <v>PLISKOVICA</v>
      </c>
      <c r="C95" s="116"/>
      <c r="D95" s="116"/>
      <c r="E95" s="72" t="s">
        <v>86</v>
      </c>
      <c r="F95" s="124" t="str">
        <f>J8</f>
        <v>TRŽIČ ORODJARSTVO KNIFIC</v>
      </c>
      <c r="G95" s="116"/>
      <c r="H95" s="125"/>
      <c r="I95" s="5"/>
      <c r="J95" s="5"/>
    </row>
    <row r="96" spans="2:12" ht="14.25" customHeight="1" x14ac:dyDescent="0.2">
      <c r="B96" s="131" t="s">
        <v>57</v>
      </c>
      <c r="C96" s="103"/>
      <c r="D96" s="103"/>
      <c r="E96" s="66"/>
      <c r="I96" s="5"/>
      <c r="J96" s="5"/>
    </row>
    <row r="97" spans="2:10" ht="14.25" customHeight="1" x14ac:dyDescent="0.2">
      <c r="B97" s="126" t="str">
        <f>J20</f>
        <v>LOKA 1000</v>
      </c>
      <c r="C97" s="116"/>
      <c r="D97" s="116"/>
      <c r="E97" s="72" t="s">
        <v>86</v>
      </c>
      <c r="F97" s="124" t="str">
        <f>J22</f>
        <v>MENGEŠ RAKOLL</v>
      </c>
      <c r="G97" s="116"/>
      <c r="H97" s="125"/>
      <c r="I97" s="5"/>
      <c r="J97" s="5"/>
    </row>
    <row r="98" spans="2:10" ht="14.25" customHeight="1" x14ac:dyDescent="0.2">
      <c r="B98" s="126" t="str">
        <f>J19</f>
        <v>KOZLEK ZABIČE</v>
      </c>
      <c r="C98" s="116"/>
      <c r="D98" s="116"/>
      <c r="E98" s="72" t="s">
        <v>86</v>
      </c>
      <c r="F98" s="124" t="str">
        <f>J21</f>
        <v>VELENJE PREMOGOVNIK</v>
      </c>
      <c r="G98" s="116"/>
      <c r="H98" s="125"/>
      <c r="I98" s="5"/>
      <c r="J98" s="5"/>
    </row>
    <row r="99" spans="2:10" ht="14.25" customHeight="1" x14ac:dyDescent="0.2">
      <c r="B99" s="126" t="str">
        <f>J18</f>
        <v>KOŠANA</v>
      </c>
      <c r="C99" s="116"/>
      <c r="D99" s="116"/>
      <c r="E99" s="72" t="s">
        <v>86</v>
      </c>
      <c r="F99" s="124" t="str">
        <f>J17</f>
        <v>JADRAN IZOLA</v>
      </c>
      <c r="G99" s="116"/>
      <c r="H99" s="125"/>
      <c r="I99" s="5"/>
      <c r="J99" s="5"/>
    </row>
    <row r="100" spans="2:10" ht="14.25" customHeight="1" x14ac:dyDescent="0.2">
      <c r="I100" s="5"/>
      <c r="J100" s="5"/>
    </row>
    <row r="101" spans="2:10" ht="14.25" customHeight="1" x14ac:dyDescent="0.2">
      <c r="B101" s="30" t="str">
        <f t="shared" ref="B101:E101" si="17">B12</f>
        <v>8. KROG</v>
      </c>
      <c r="C101" s="30" t="str">
        <f t="shared" si="17"/>
        <v xml:space="preserve">SOBOTA </v>
      </c>
      <c r="D101" s="65">
        <f t="shared" si="17"/>
        <v>46494</v>
      </c>
      <c r="E101" s="66">
        <f t="shared" si="17"/>
        <v>0.66666666666666663</v>
      </c>
      <c r="I101" s="5"/>
      <c r="J101" s="5"/>
    </row>
    <row r="102" spans="2:10" ht="14.25" customHeight="1" x14ac:dyDescent="0.2">
      <c r="B102" s="131" t="s">
        <v>24</v>
      </c>
      <c r="C102" s="103"/>
      <c r="D102" s="103"/>
      <c r="E102" s="66"/>
      <c r="I102" s="5"/>
      <c r="J102" s="5"/>
    </row>
    <row r="103" spans="2:10" ht="14.25" customHeight="1" x14ac:dyDescent="0.2">
      <c r="B103" s="126" t="str">
        <f>J13</f>
        <v>SODRAŽICA</v>
      </c>
      <c r="C103" s="116"/>
      <c r="D103" s="116"/>
      <c r="E103" s="72" t="s">
        <v>86</v>
      </c>
      <c r="F103" s="124" t="str">
        <f t="shared" ref="F103:F105" si="18">J9</f>
        <v>PLISKOVICA</v>
      </c>
      <c r="G103" s="116"/>
      <c r="H103" s="125"/>
      <c r="I103" s="5"/>
      <c r="J103" s="5"/>
    </row>
    <row r="104" spans="2:10" ht="14.25" customHeight="1" x14ac:dyDescent="0.2">
      <c r="B104" s="126" t="str">
        <f>J8</f>
        <v>TRŽIČ ORODJARSTVO KNIFIC</v>
      </c>
      <c r="C104" s="116"/>
      <c r="D104" s="116"/>
      <c r="E104" s="72" t="s">
        <v>86</v>
      </c>
      <c r="F104" s="124" t="str">
        <f t="shared" si="18"/>
        <v>ČIRČE VAN-DEN</v>
      </c>
      <c r="G104" s="116"/>
      <c r="H104" s="125"/>
      <c r="I104" s="5"/>
      <c r="J104" s="5"/>
    </row>
    <row r="105" spans="2:10" ht="14.25" customHeight="1" x14ac:dyDescent="0.2">
      <c r="B105" s="126" t="str">
        <f>J12</f>
        <v>GORIŠKA BRDA</v>
      </c>
      <c r="C105" s="116"/>
      <c r="D105" s="116"/>
      <c r="E105" s="72" t="s">
        <v>86</v>
      </c>
      <c r="F105" s="124" t="str">
        <f t="shared" si="18"/>
        <v>GRADNA GIK OBROV</v>
      </c>
      <c r="G105" s="116"/>
      <c r="H105" s="125"/>
      <c r="I105" s="5"/>
      <c r="J105" s="5"/>
    </row>
    <row r="106" spans="2:10" ht="14.25" customHeight="1" x14ac:dyDescent="0.2">
      <c r="B106" s="131" t="s">
        <v>57</v>
      </c>
      <c r="C106" s="103"/>
      <c r="D106" s="103"/>
      <c r="E106" s="66"/>
      <c r="I106" s="5"/>
      <c r="J106" s="5"/>
    </row>
    <row r="107" spans="2:10" ht="14.25" customHeight="1" x14ac:dyDescent="0.2">
      <c r="B107" s="126" t="str">
        <f>J22</f>
        <v>MENGEŠ RAKOLL</v>
      </c>
      <c r="C107" s="116"/>
      <c r="D107" s="116"/>
      <c r="E107" s="72" t="s">
        <v>86</v>
      </c>
      <c r="F107" s="124" t="str">
        <f t="shared" ref="F107:F109" si="19">J18</f>
        <v>KOŠANA</v>
      </c>
      <c r="G107" s="116"/>
      <c r="H107" s="125"/>
      <c r="I107" s="5"/>
      <c r="J107" s="5"/>
    </row>
    <row r="108" spans="2:10" ht="14.25" customHeight="1" x14ac:dyDescent="0.2">
      <c r="B108" s="126" t="str">
        <f>J17</f>
        <v>JADRAN IZOLA</v>
      </c>
      <c r="C108" s="116"/>
      <c r="D108" s="116"/>
      <c r="E108" s="72" t="s">
        <v>86</v>
      </c>
      <c r="F108" s="124" t="str">
        <f t="shared" si="19"/>
        <v>KOZLEK ZABIČE</v>
      </c>
      <c r="G108" s="116"/>
      <c r="H108" s="125"/>
      <c r="I108" s="5"/>
      <c r="J108" s="5"/>
    </row>
    <row r="109" spans="2:10" ht="14.25" customHeight="1" x14ac:dyDescent="0.2">
      <c r="B109" s="126" t="str">
        <f>J21</f>
        <v>VELENJE PREMOGOVNIK</v>
      </c>
      <c r="C109" s="116"/>
      <c r="D109" s="116"/>
      <c r="E109" s="72" t="s">
        <v>86</v>
      </c>
      <c r="F109" s="124" t="str">
        <f t="shared" si="19"/>
        <v>LOKA 1000</v>
      </c>
      <c r="G109" s="116"/>
      <c r="H109" s="125"/>
      <c r="I109" s="5"/>
      <c r="J109" s="5"/>
    </row>
    <row r="110" spans="2:10" ht="14.25" customHeight="1" x14ac:dyDescent="0.2">
      <c r="I110" s="5"/>
      <c r="J110" s="5"/>
    </row>
    <row r="111" spans="2:10" ht="14.25" customHeight="1" x14ac:dyDescent="0.2">
      <c r="B111" s="30" t="str">
        <f t="shared" ref="B111:E111" si="20">B13</f>
        <v>9. KROG</v>
      </c>
      <c r="C111" s="30" t="str">
        <f t="shared" si="20"/>
        <v xml:space="preserve">SOBOTA </v>
      </c>
      <c r="D111" s="65">
        <f t="shared" si="20"/>
        <v>46502</v>
      </c>
      <c r="E111" s="66">
        <f t="shared" si="20"/>
        <v>0.66666666666666663</v>
      </c>
      <c r="I111" s="5"/>
      <c r="J111" s="5"/>
    </row>
    <row r="112" spans="2:10" ht="14.25" customHeight="1" x14ac:dyDescent="0.2">
      <c r="B112" s="131" t="s">
        <v>24</v>
      </c>
      <c r="C112" s="103"/>
      <c r="D112" s="103"/>
      <c r="E112" s="66"/>
      <c r="I112" s="5"/>
      <c r="J112" s="5"/>
    </row>
    <row r="113" spans="2:10" ht="14.25" customHeight="1" x14ac:dyDescent="0.2">
      <c r="B113" s="126" t="str">
        <f>J12</f>
        <v>GORIŠKA BRDA</v>
      </c>
      <c r="C113" s="116"/>
      <c r="D113" s="116"/>
      <c r="E113" s="72" t="s">
        <v>86</v>
      </c>
      <c r="F113" s="124" t="str">
        <f>J13</f>
        <v>SODRAŽICA</v>
      </c>
      <c r="G113" s="116"/>
      <c r="H113" s="125"/>
      <c r="I113" s="5"/>
      <c r="J113" s="5"/>
    </row>
    <row r="114" spans="2:10" ht="14.25" customHeight="1" x14ac:dyDescent="0.2">
      <c r="B114" s="126" t="str">
        <f>J11</f>
        <v>GRADNA GIK OBROV</v>
      </c>
      <c r="C114" s="116"/>
      <c r="D114" s="116"/>
      <c r="E114" s="72" t="s">
        <v>86</v>
      </c>
      <c r="F114" s="124" t="str">
        <f t="shared" ref="F114:F115" si="21">J8</f>
        <v>TRŽIČ ORODJARSTVO KNIFIC</v>
      </c>
      <c r="G114" s="116"/>
      <c r="H114" s="125"/>
      <c r="I114" s="5"/>
      <c r="J114" s="5"/>
    </row>
    <row r="115" spans="2:10" ht="14.25" customHeight="1" x14ac:dyDescent="0.2">
      <c r="B115" s="126" t="str">
        <f>J10</f>
        <v>ČIRČE VAN-DEN</v>
      </c>
      <c r="C115" s="116"/>
      <c r="D115" s="116"/>
      <c r="E115" s="72" t="s">
        <v>86</v>
      </c>
      <c r="F115" s="124" t="str">
        <f t="shared" si="21"/>
        <v>PLISKOVICA</v>
      </c>
      <c r="G115" s="116"/>
      <c r="H115" s="125"/>
      <c r="I115" s="5"/>
      <c r="J115" s="5"/>
    </row>
    <row r="116" spans="2:10" ht="14.25" customHeight="1" x14ac:dyDescent="0.2">
      <c r="B116" s="131" t="s">
        <v>57</v>
      </c>
      <c r="C116" s="103"/>
      <c r="D116" s="103"/>
      <c r="E116" s="66"/>
      <c r="I116" s="5"/>
      <c r="J116" s="5"/>
    </row>
    <row r="117" spans="2:10" ht="14.25" customHeight="1" x14ac:dyDescent="0.2">
      <c r="B117" s="126" t="str">
        <f>J21</f>
        <v>VELENJE PREMOGOVNIK</v>
      </c>
      <c r="C117" s="116"/>
      <c r="D117" s="116"/>
      <c r="E117" s="72" t="s">
        <v>86</v>
      </c>
      <c r="F117" s="124" t="str">
        <f>J22</f>
        <v>MENGEŠ RAKOLL</v>
      </c>
      <c r="G117" s="116"/>
      <c r="H117" s="125"/>
      <c r="I117" s="5"/>
      <c r="J117" s="5"/>
    </row>
    <row r="118" spans="2:10" ht="14.25" customHeight="1" x14ac:dyDescent="0.2">
      <c r="B118" s="126" t="str">
        <f>J20</f>
        <v>LOKA 1000</v>
      </c>
      <c r="C118" s="116"/>
      <c r="D118" s="116"/>
      <c r="E118" s="72" t="s">
        <v>86</v>
      </c>
      <c r="F118" s="124" t="str">
        <f t="shared" ref="F118:F119" si="22">J17</f>
        <v>JADRAN IZOLA</v>
      </c>
      <c r="G118" s="116"/>
      <c r="H118" s="125"/>
      <c r="I118" s="5"/>
      <c r="J118" s="5"/>
    </row>
    <row r="119" spans="2:10" ht="14.25" customHeight="1" x14ac:dyDescent="0.2">
      <c r="B119" s="126" t="str">
        <f>J19</f>
        <v>KOZLEK ZABIČE</v>
      </c>
      <c r="C119" s="116"/>
      <c r="D119" s="116"/>
      <c r="E119" s="72" t="s">
        <v>86</v>
      </c>
      <c r="F119" s="124" t="str">
        <f t="shared" si="22"/>
        <v>KOŠANA</v>
      </c>
      <c r="G119" s="116"/>
      <c r="H119" s="125"/>
      <c r="I119" s="5"/>
      <c r="J119" s="5"/>
    </row>
    <row r="120" spans="2:10" ht="14.25" customHeight="1" x14ac:dyDescent="0.2">
      <c r="I120" s="5"/>
      <c r="J120" s="5"/>
    </row>
    <row r="121" spans="2:10" ht="14.25" customHeight="1" x14ac:dyDescent="0.2">
      <c r="B121" s="30" t="str">
        <f t="shared" ref="B121:E121" si="23">B14</f>
        <v>10. KROG</v>
      </c>
      <c r="C121" s="30" t="str">
        <f t="shared" si="23"/>
        <v xml:space="preserve">SOBOTA </v>
      </c>
      <c r="D121" s="65">
        <f t="shared" si="23"/>
        <v>46515</v>
      </c>
      <c r="E121" s="66">
        <f t="shared" si="23"/>
        <v>0.66666666666666663</v>
      </c>
      <c r="I121" s="5"/>
      <c r="J121" s="5"/>
    </row>
    <row r="122" spans="2:10" ht="14.25" customHeight="1" x14ac:dyDescent="0.2">
      <c r="B122" s="131" t="s">
        <v>24</v>
      </c>
      <c r="C122" s="103"/>
      <c r="D122" s="103"/>
      <c r="E122" s="66"/>
      <c r="I122" s="5"/>
      <c r="J122" s="5"/>
    </row>
    <row r="123" spans="2:10" ht="14.25" customHeight="1" x14ac:dyDescent="0.2">
      <c r="B123" s="126" t="str">
        <f>J13</f>
        <v>SODRAŽICA</v>
      </c>
      <c r="C123" s="116"/>
      <c r="D123" s="116"/>
      <c r="E123" s="72" t="s">
        <v>86</v>
      </c>
      <c r="F123" s="124" t="str">
        <f t="shared" ref="F123:F125" si="24">J10</f>
        <v>ČIRČE VAN-DEN</v>
      </c>
      <c r="G123" s="116"/>
      <c r="H123" s="125"/>
      <c r="I123" s="5"/>
      <c r="J123" s="5"/>
    </row>
    <row r="124" spans="2:10" ht="14.25" customHeight="1" x14ac:dyDescent="0.2">
      <c r="B124" s="126" t="str">
        <f>J9</f>
        <v>PLISKOVICA</v>
      </c>
      <c r="C124" s="116"/>
      <c r="D124" s="116"/>
      <c r="E124" s="72" t="s">
        <v>86</v>
      </c>
      <c r="F124" s="124" t="str">
        <f t="shared" si="24"/>
        <v>GRADNA GIK OBROV</v>
      </c>
      <c r="G124" s="116"/>
      <c r="H124" s="125"/>
      <c r="I124" s="5"/>
      <c r="J124" s="5"/>
    </row>
    <row r="125" spans="2:10" ht="14.25" customHeight="1" x14ac:dyDescent="0.2">
      <c r="B125" s="126" t="str">
        <f>J8</f>
        <v>TRŽIČ ORODJARSTVO KNIFIC</v>
      </c>
      <c r="C125" s="116"/>
      <c r="D125" s="116"/>
      <c r="E125" s="72" t="s">
        <v>86</v>
      </c>
      <c r="F125" s="124" t="str">
        <f t="shared" si="24"/>
        <v>GORIŠKA BRDA</v>
      </c>
      <c r="G125" s="116"/>
      <c r="H125" s="125"/>
      <c r="I125" s="5"/>
      <c r="J125" s="5"/>
    </row>
    <row r="126" spans="2:10" ht="14.25" customHeight="1" x14ac:dyDescent="0.2">
      <c r="B126" s="131" t="s">
        <v>57</v>
      </c>
      <c r="C126" s="103"/>
      <c r="D126" s="103"/>
      <c r="E126" s="66"/>
      <c r="I126" s="5"/>
      <c r="J126" s="5"/>
    </row>
    <row r="127" spans="2:10" ht="14.25" customHeight="1" x14ac:dyDescent="0.2">
      <c r="B127" s="126" t="str">
        <f>J22</f>
        <v>MENGEŠ RAKOLL</v>
      </c>
      <c r="C127" s="116"/>
      <c r="D127" s="116"/>
      <c r="E127" s="72" t="s">
        <v>86</v>
      </c>
      <c r="F127" s="124" t="str">
        <f t="shared" ref="F127:F129" si="25">J19</f>
        <v>KOZLEK ZABIČE</v>
      </c>
      <c r="G127" s="116"/>
      <c r="H127" s="125"/>
      <c r="I127" s="5"/>
      <c r="J127" s="5"/>
    </row>
    <row r="128" spans="2:10" ht="14.25" customHeight="1" x14ac:dyDescent="0.2">
      <c r="B128" s="126" t="str">
        <f>J18</f>
        <v>KOŠANA</v>
      </c>
      <c r="C128" s="116"/>
      <c r="D128" s="116"/>
      <c r="E128" s="72" t="s">
        <v>86</v>
      </c>
      <c r="F128" s="124" t="str">
        <f t="shared" si="25"/>
        <v>LOKA 1000</v>
      </c>
      <c r="G128" s="116"/>
      <c r="H128" s="125"/>
      <c r="I128" s="5"/>
      <c r="J128" s="5"/>
    </row>
    <row r="129" spans="1:10" ht="14.25" customHeight="1" x14ac:dyDescent="0.2">
      <c r="B129" s="126" t="str">
        <f>J17</f>
        <v>JADRAN IZOLA</v>
      </c>
      <c r="C129" s="116"/>
      <c r="D129" s="116"/>
      <c r="E129" s="72" t="s">
        <v>86</v>
      </c>
      <c r="F129" s="124" t="str">
        <f t="shared" si="25"/>
        <v>VELENJE PREMOGOVNIK</v>
      </c>
      <c r="G129" s="116"/>
      <c r="H129" s="125"/>
      <c r="I129" s="5"/>
      <c r="J129" s="5"/>
    </row>
    <row r="130" spans="1:10" ht="14.25" customHeight="1" x14ac:dyDescent="0.2">
      <c r="I130" s="5"/>
      <c r="J130" s="5"/>
    </row>
    <row r="131" spans="1:10" ht="14.25" customHeight="1" x14ac:dyDescent="0.2">
      <c r="A131" s="5"/>
      <c r="B131" s="30" t="s">
        <v>136</v>
      </c>
      <c r="I131" s="5"/>
      <c r="J131" s="5"/>
    </row>
    <row r="132" spans="1:10" ht="14.25" customHeight="1" x14ac:dyDescent="0.2">
      <c r="A132" s="5"/>
      <c r="B132" s="30"/>
      <c r="I132" s="5"/>
      <c r="J132" s="5"/>
    </row>
    <row r="133" spans="1:10" ht="14.25" customHeight="1" x14ac:dyDescent="0.2">
      <c r="B133" s="30" t="str">
        <f t="shared" ref="B133:E133" si="26">B18</f>
        <v>1. KROG</v>
      </c>
      <c r="C133" s="30" t="str">
        <f t="shared" si="26"/>
        <v xml:space="preserve">SOBOTA </v>
      </c>
      <c r="D133" s="65">
        <f t="shared" si="26"/>
        <v>46522</v>
      </c>
      <c r="E133" s="66">
        <f t="shared" si="26"/>
        <v>0.66666666666666663</v>
      </c>
      <c r="I133" s="5"/>
      <c r="J133" s="5"/>
    </row>
    <row r="134" spans="1:10" ht="14.25" customHeight="1" x14ac:dyDescent="0.2">
      <c r="B134" s="131" t="s">
        <v>137</v>
      </c>
      <c r="C134" s="103"/>
      <c r="D134" s="103"/>
      <c r="E134" s="66"/>
      <c r="I134" s="5"/>
      <c r="J134" s="5"/>
    </row>
    <row r="135" spans="1:10" ht="14.25" customHeight="1" x14ac:dyDescent="0.2">
      <c r="B135" s="126" t="s">
        <v>138</v>
      </c>
      <c r="C135" s="116"/>
      <c r="D135" s="116"/>
      <c r="E135" s="72" t="s">
        <v>86</v>
      </c>
      <c r="F135" s="124" t="s">
        <v>139</v>
      </c>
      <c r="G135" s="116"/>
      <c r="H135" s="125"/>
      <c r="I135" s="5"/>
      <c r="J135" s="5"/>
    </row>
    <row r="136" spans="1:10" ht="14.25" customHeight="1" x14ac:dyDescent="0.2">
      <c r="B136" s="126" t="s">
        <v>140</v>
      </c>
      <c r="C136" s="116"/>
      <c r="D136" s="116"/>
      <c r="E136" s="72" t="s">
        <v>86</v>
      </c>
      <c r="F136" s="124" t="s">
        <v>141</v>
      </c>
      <c r="G136" s="116"/>
      <c r="H136" s="125"/>
      <c r="I136" s="5"/>
      <c r="J136" s="5"/>
    </row>
    <row r="137" spans="1:10" ht="14.25" customHeight="1" x14ac:dyDescent="0.2">
      <c r="B137" s="126" t="s">
        <v>142</v>
      </c>
      <c r="C137" s="116"/>
      <c r="D137" s="116"/>
      <c r="E137" s="72" t="s">
        <v>86</v>
      </c>
      <c r="F137" s="124" t="s">
        <v>143</v>
      </c>
      <c r="G137" s="116"/>
      <c r="H137" s="125"/>
      <c r="I137" s="5"/>
      <c r="J137" s="5"/>
    </row>
    <row r="138" spans="1:10" ht="14.25" customHeight="1" x14ac:dyDescent="0.2">
      <c r="B138" s="131" t="s">
        <v>144</v>
      </c>
      <c r="C138" s="103"/>
      <c r="D138" s="103"/>
      <c r="E138" s="66"/>
      <c r="I138" s="5"/>
      <c r="J138" s="5"/>
    </row>
    <row r="139" spans="1:10" ht="14.25" customHeight="1" x14ac:dyDescent="0.2">
      <c r="B139" s="126" t="s">
        <v>145</v>
      </c>
      <c r="C139" s="116"/>
      <c r="D139" s="116"/>
      <c r="E139" s="72" t="s">
        <v>86</v>
      </c>
      <c r="F139" s="124" t="s">
        <v>146</v>
      </c>
      <c r="G139" s="116"/>
      <c r="H139" s="125"/>
      <c r="I139" s="5"/>
      <c r="J139" s="5"/>
    </row>
    <row r="140" spans="1:10" ht="14.25" customHeight="1" x14ac:dyDescent="0.2">
      <c r="B140" s="126" t="s">
        <v>147</v>
      </c>
      <c r="C140" s="116"/>
      <c r="D140" s="116"/>
      <c r="E140" s="72" t="s">
        <v>86</v>
      </c>
      <c r="F140" s="124" t="s">
        <v>148</v>
      </c>
      <c r="G140" s="116"/>
      <c r="H140" s="125"/>
      <c r="I140" s="5"/>
      <c r="J140" s="5"/>
    </row>
    <row r="141" spans="1:10" ht="14.25" customHeight="1" x14ac:dyDescent="0.2">
      <c r="B141" s="126" t="s">
        <v>149</v>
      </c>
      <c r="C141" s="116"/>
      <c r="D141" s="116"/>
      <c r="E141" s="72" t="s">
        <v>86</v>
      </c>
      <c r="F141" s="124" t="s">
        <v>150</v>
      </c>
      <c r="G141" s="116"/>
      <c r="H141" s="125"/>
      <c r="I141" s="5"/>
      <c r="J141" s="5"/>
    </row>
    <row r="142" spans="1:10" ht="14.25" customHeight="1" x14ac:dyDescent="0.2">
      <c r="I142" s="5"/>
      <c r="J142" s="5"/>
    </row>
    <row r="143" spans="1:10" ht="14.25" customHeight="1" x14ac:dyDescent="0.2">
      <c r="B143" s="30" t="str">
        <f t="shared" ref="B143:E143" si="27">B19</f>
        <v>2. KROG</v>
      </c>
      <c r="C143" s="30" t="str">
        <f t="shared" si="27"/>
        <v>NEDELJA</v>
      </c>
      <c r="D143" s="65">
        <f t="shared" si="27"/>
        <v>46523</v>
      </c>
      <c r="E143" s="66">
        <f t="shared" si="27"/>
        <v>0.58333333333333337</v>
      </c>
      <c r="I143" s="5"/>
      <c r="J143" s="5"/>
    </row>
    <row r="144" spans="1:10" ht="14.25" customHeight="1" x14ac:dyDescent="0.2">
      <c r="B144" s="131" t="s">
        <v>137</v>
      </c>
      <c r="C144" s="103"/>
      <c r="D144" s="103"/>
      <c r="E144" s="66"/>
      <c r="I144" s="5"/>
      <c r="J144" s="5"/>
    </row>
    <row r="145" spans="2:10" ht="14.25" customHeight="1" x14ac:dyDescent="0.2">
      <c r="B145" s="126" t="s">
        <v>143</v>
      </c>
      <c r="C145" s="116"/>
      <c r="D145" s="116"/>
      <c r="E145" s="72" t="s">
        <v>86</v>
      </c>
      <c r="F145" s="124" t="s">
        <v>138</v>
      </c>
      <c r="G145" s="116"/>
      <c r="H145" s="125"/>
      <c r="I145" s="5"/>
      <c r="J145" s="5"/>
    </row>
    <row r="146" spans="2:10" ht="14.25" customHeight="1" x14ac:dyDescent="0.2">
      <c r="B146" s="126" t="s">
        <v>139</v>
      </c>
      <c r="C146" s="116"/>
      <c r="D146" s="116"/>
      <c r="E146" s="72" t="s">
        <v>86</v>
      </c>
      <c r="F146" s="124" t="s">
        <v>140</v>
      </c>
      <c r="G146" s="116"/>
      <c r="H146" s="125"/>
      <c r="I146" s="5"/>
      <c r="J146" s="5"/>
    </row>
    <row r="147" spans="2:10" ht="14.25" customHeight="1" x14ac:dyDescent="0.2">
      <c r="B147" s="126" t="s">
        <v>141</v>
      </c>
      <c r="C147" s="116"/>
      <c r="D147" s="116"/>
      <c r="E147" s="72" t="s">
        <v>86</v>
      </c>
      <c r="F147" s="124" t="s">
        <v>142</v>
      </c>
      <c r="G147" s="116"/>
      <c r="H147" s="125"/>
      <c r="I147" s="5"/>
      <c r="J147" s="5"/>
    </row>
    <row r="148" spans="2:10" ht="14.25" customHeight="1" x14ac:dyDescent="0.2">
      <c r="B148" s="131" t="s">
        <v>144</v>
      </c>
      <c r="C148" s="103"/>
      <c r="D148" s="103"/>
      <c r="E148" s="66"/>
      <c r="I148" s="5"/>
      <c r="J148" s="5"/>
    </row>
    <row r="149" spans="2:10" ht="14.25" customHeight="1" x14ac:dyDescent="0.2">
      <c r="B149" s="126" t="s">
        <v>150</v>
      </c>
      <c r="C149" s="116"/>
      <c r="D149" s="116"/>
      <c r="E149" s="72" t="s">
        <v>86</v>
      </c>
      <c r="F149" s="124" t="s">
        <v>145</v>
      </c>
      <c r="G149" s="116"/>
      <c r="H149" s="125"/>
      <c r="I149" s="5"/>
      <c r="J149" s="5"/>
    </row>
    <row r="150" spans="2:10" ht="14.25" customHeight="1" x14ac:dyDescent="0.2">
      <c r="B150" s="126" t="s">
        <v>146</v>
      </c>
      <c r="C150" s="116"/>
      <c r="D150" s="116"/>
      <c r="E150" s="72" t="s">
        <v>86</v>
      </c>
      <c r="F150" s="124" t="s">
        <v>147</v>
      </c>
      <c r="G150" s="116"/>
      <c r="H150" s="125"/>
      <c r="I150" s="5"/>
      <c r="J150" s="5"/>
    </row>
    <row r="151" spans="2:10" ht="14.25" customHeight="1" x14ac:dyDescent="0.2">
      <c r="B151" s="126" t="s">
        <v>148</v>
      </c>
      <c r="C151" s="116"/>
      <c r="D151" s="116"/>
      <c r="E151" s="72" t="s">
        <v>86</v>
      </c>
      <c r="F151" s="124" t="s">
        <v>149</v>
      </c>
      <c r="G151" s="116"/>
      <c r="H151" s="125"/>
      <c r="I151" s="5"/>
      <c r="J151" s="5"/>
    </row>
    <row r="152" spans="2:10" ht="14.25" customHeight="1" x14ac:dyDescent="0.2">
      <c r="I152" s="5"/>
      <c r="J152" s="5"/>
    </row>
    <row r="153" spans="2:10" ht="14.25" customHeight="1" x14ac:dyDescent="0.2">
      <c r="B153" s="30" t="str">
        <f t="shared" ref="B153:E153" si="28">B20</f>
        <v>3. KROG</v>
      </c>
      <c r="C153" s="30" t="str">
        <f t="shared" si="28"/>
        <v xml:space="preserve">SOBOTA </v>
      </c>
      <c r="D153" s="65">
        <f t="shared" si="28"/>
        <v>46529</v>
      </c>
      <c r="E153" s="66">
        <f t="shared" si="28"/>
        <v>0.66666666666666663</v>
      </c>
      <c r="I153" s="5"/>
      <c r="J153" s="5"/>
    </row>
    <row r="154" spans="2:10" ht="14.25" customHeight="1" x14ac:dyDescent="0.2">
      <c r="B154" s="131" t="s">
        <v>137</v>
      </c>
      <c r="C154" s="103"/>
      <c r="D154" s="103"/>
      <c r="E154" s="66"/>
      <c r="I154" s="5"/>
      <c r="J154" s="5"/>
    </row>
    <row r="155" spans="2:10" ht="14.25" customHeight="1" x14ac:dyDescent="0.2">
      <c r="B155" s="126" t="s">
        <v>138</v>
      </c>
      <c r="C155" s="116"/>
      <c r="D155" s="116"/>
      <c r="E155" s="72" t="s">
        <v>86</v>
      </c>
      <c r="F155" s="124" t="s">
        <v>141</v>
      </c>
      <c r="G155" s="116"/>
      <c r="H155" s="125"/>
      <c r="I155" s="5"/>
      <c r="J155" s="5"/>
    </row>
    <row r="156" spans="2:10" ht="14.25" customHeight="1" x14ac:dyDescent="0.2">
      <c r="B156" s="126" t="s">
        <v>140</v>
      </c>
      <c r="C156" s="116"/>
      <c r="D156" s="116"/>
      <c r="E156" s="72" t="s">
        <v>86</v>
      </c>
      <c r="F156" s="124" t="s">
        <v>143</v>
      </c>
      <c r="G156" s="116"/>
      <c r="H156" s="125"/>
      <c r="I156" s="5"/>
      <c r="J156" s="5"/>
    </row>
    <row r="157" spans="2:10" ht="14.25" customHeight="1" x14ac:dyDescent="0.2">
      <c r="B157" s="126" t="s">
        <v>142</v>
      </c>
      <c r="C157" s="116"/>
      <c r="D157" s="116"/>
      <c r="E157" s="72" t="s">
        <v>86</v>
      </c>
      <c r="F157" s="124" t="s">
        <v>139</v>
      </c>
      <c r="G157" s="116"/>
      <c r="H157" s="125"/>
      <c r="I157" s="5"/>
      <c r="J157" s="5"/>
    </row>
    <row r="158" spans="2:10" ht="14.25" customHeight="1" x14ac:dyDescent="0.2">
      <c r="B158" s="131" t="s">
        <v>144</v>
      </c>
      <c r="C158" s="103"/>
      <c r="D158" s="103"/>
      <c r="E158" s="66"/>
      <c r="I158" s="5"/>
      <c r="J158" s="5"/>
    </row>
    <row r="159" spans="2:10" ht="14.25" customHeight="1" x14ac:dyDescent="0.2">
      <c r="B159" s="126" t="s">
        <v>145</v>
      </c>
      <c r="C159" s="116"/>
      <c r="D159" s="116"/>
      <c r="E159" s="72" t="s">
        <v>86</v>
      </c>
      <c r="F159" s="124" t="s">
        <v>148</v>
      </c>
      <c r="G159" s="116"/>
      <c r="H159" s="125"/>
      <c r="I159" s="5"/>
      <c r="J159" s="5"/>
    </row>
    <row r="160" spans="2:10" ht="14.25" customHeight="1" x14ac:dyDescent="0.2">
      <c r="B160" s="126" t="s">
        <v>147</v>
      </c>
      <c r="C160" s="116"/>
      <c r="D160" s="116"/>
      <c r="E160" s="72" t="s">
        <v>86</v>
      </c>
      <c r="F160" s="124" t="s">
        <v>150</v>
      </c>
      <c r="G160" s="116"/>
      <c r="H160" s="125"/>
      <c r="I160" s="5"/>
      <c r="J160" s="5"/>
    </row>
    <row r="161" spans="2:10" ht="14.25" customHeight="1" x14ac:dyDescent="0.2">
      <c r="B161" s="126" t="s">
        <v>149</v>
      </c>
      <c r="C161" s="116"/>
      <c r="D161" s="116"/>
      <c r="E161" s="72" t="s">
        <v>86</v>
      </c>
      <c r="F161" s="124" t="s">
        <v>146</v>
      </c>
      <c r="G161" s="116"/>
      <c r="H161" s="125"/>
      <c r="I161" s="5"/>
      <c r="J161" s="5"/>
    </row>
    <row r="162" spans="2:10" ht="14.25" customHeight="1" x14ac:dyDescent="0.2">
      <c r="I162" s="5"/>
      <c r="J162" s="5"/>
    </row>
    <row r="163" spans="2:10" ht="14.25" customHeight="1" x14ac:dyDescent="0.2">
      <c r="B163" s="30" t="str">
        <f t="shared" ref="B163:E163" si="29">B21</f>
        <v>4. KROG</v>
      </c>
      <c r="C163" s="30" t="str">
        <f t="shared" si="29"/>
        <v xml:space="preserve">SOBOTA </v>
      </c>
      <c r="D163" s="65">
        <f t="shared" si="29"/>
        <v>46536</v>
      </c>
      <c r="E163" s="66">
        <f t="shared" si="29"/>
        <v>0.66666666666666663</v>
      </c>
      <c r="I163" s="5"/>
      <c r="J163" s="5"/>
    </row>
    <row r="164" spans="2:10" ht="14.25" customHeight="1" x14ac:dyDescent="0.2">
      <c r="B164" s="131" t="s">
        <v>137</v>
      </c>
      <c r="C164" s="103"/>
      <c r="D164" s="103"/>
      <c r="E164" s="66"/>
      <c r="I164" s="5"/>
      <c r="J164" s="5"/>
    </row>
    <row r="165" spans="2:10" ht="14.25" customHeight="1" x14ac:dyDescent="0.2">
      <c r="B165" s="126" t="s">
        <v>139</v>
      </c>
      <c r="C165" s="116"/>
      <c r="D165" s="116"/>
      <c r="E165" s="72" t="s">
        <v>86</v>
      </c>
      <c r="F165" s="124" t="s">
        <v>138</v>
      </c>
      <c r="G165" s="116"/>
      <c r="H165" s="125"/>
      <c r="I165" s="5"/>
      <c r="J165" s="5"/>
    </row>
    <row r="166" spans="2:10" ht="14.25" customHeight="1" x14ac:dyDescent="0.2">
      <c r="B166" s="126" t="s">
        <v>141</v>
      </c>
      <c r="C166" s="116"/>
      <c r="D166" s="116"/>
      <c r="E166" s="72" t="s">
        <v>86</v>
      </c>
      <c r="F166" s="124" t="s">
        <v>140</v>
      </c>
      <c r="G166" s="116"/>
      <c r="H166" s="125"/>
      <c r="I166" s="5"/>
      <c r="J166" s="5"/>
    </row>
    <row r="167" spans="2:10" ht="14.25" customHeight="1" x14ac:dyDescent="0.2">
      <c r="B167" s="126" t="s">
        <v>143</v>
      </c>
      <c r="C167" s="116"/>
      <c r="D167" s="116"/>
      <c r="E167" s="72" t="s">
        <v>86</v>
      </c>
      <c r="F167" s="124" t="s">
        <v>142</v>
      </c>
      <c r="G167" s="116"/>
      <c r="H167" s="125"/>
      <c r="I167" s="5"/>
      <c r="J167" s="5"/>
    </row>
    <row r="168" spans="2:10" ht="14.25" customHeight="1" x14ac:dyDescent="0.2">
      <c r="B168" s="131" t="s">
        <v>144</v>
      </c>
      <c r="C168" s="103"/>
      <c r="D168" s="103"/>
      <c r="E168" s="66"/>
      <c r="I168" s="5"/>
      <c r="J168" s="5"/>
    </row>
    <row r="169" spans="2:10" ht="14.25" customHeight="1" x14ac:dyDescent="0.2">
      <c r="B169" s="126" t="s">
        <v>146</v>
      </c>
      <c r="C169" s="116"/>
      <c r="D169" s="116"/>
      <c r="E169" s="72" t="s">
        <v>86</v>
      </c>
      <c r="F169" s="124" t="s">
        <v>145</v>
      </c>
      <c r="G169" s="116"/>
      <c r="H169" s="125"/>
      <c r="I169" s="5"/>
      <c r="J169" s="5"/>
    </row>
    <row r="170" spans="2:10" ht="14.25" customHeight="1" x14ac:dyDescent="0.2">
      <c r="B170" s="126" t="s">
        <v>148</v>
      </c>
      <c r="C170" s="116"/>
      <c r="D170" s="116"/>
      <c r="E170" s="72" t="s">
        <v>86</v>
      </c>
      <c r="F170" s="124" t="s">
        <v>147</v>
      </c>
      <c r="G170" s="116"/>
      <c r="H170" s="125"/>
      <c r="I170" s="5"/>
      <c r="J170" s="5"/>
    </row>
    <row r="171" spans="2:10" ht="14.25" customHeight="1" x14ac:dyDescent="0.2">
      <c r="B171" s="126" t="s">
        <v>150</v>
      </c>
      <c r="C171" s="116"/>
      <c r="D171" s="116"/>
      <c r="E171" s="72" t="s">
        <v>86</v>
      </c>
      <c r="F171" s="124" t="s">
        <v>149</v>
      </c>
      <c r="G171" s="116"/>
      <c r="H171" s="125"/>
      <c r="I171" s="5"/>
      <c r="J171" s="5"/>
    </row>
    <row r="172" spans="2:10" ht="14.25" customHeight="1" x14ac:dyDescent="0.2">
      <c r="I172" s="5"/>
      <c r="J172" s="5"/>
    </row>
    <row r="173" spans="2:10" ht="14.25" customHeight="1" x14ac:dyDescent="0.2">
      <c r="B173" s="30" t="str">
        <f t="shared" ref="B173:E173" si="30">B22</f>
        <v>5. KROG</v>
      </c>
      <c r="C173" s="30" t="str">
        <f t="shared" si="30"/>
        <v xml:space="preserve">SOBOTA </v>
      </c>
      <c r="D173" s="65">
        <f t="shared" si="30"/>
        <v>46543</v>
      </c>
      <c r="E173" s="66">
        <f t="shared" si="30"/>
        <v>0.66666666666666663</v>
      </c>
      <c r="I173" s="5"/>
      <c r="J173" s="5"/>
    </row>
    <row r="174" spans="2:10" ht="14.25" customHeight="1" x14ac:dyDescent="0.2">
      <c r="B174" s="131" t="s">
        <v>137</v>
      </c>
      <c r="C174" s="103"/>
      <c r="D174" s="103"/>
      <c r="E174" s="66"/>
      <c r="I174" s="5"/>
      <c r="J174" s="5"/>
    </row>
    <row r="175" spans="2:10" ht="14.25" customHeight="1" x14ac:dyDescent="0.2">
      <c r="B175" s="126" t="s">
        <v>138</v>
      </c>
      <c r="C175" s="116"/>
      <c r="D175" s="116"/>
      <c r="E175" s="72" t="s">
        <v>86</v>
      </c>
      <c r="F175" s="124" t="s">
        <v>143</v>
      </c>
      <c r="G175" s="116"/>
      <c r="H175" s="125"/>
      <c r="I175" s="5"/>
      <c r="J175" s="5"/>
    </row>
    <row r="176" spans="2:10" ht="14.25" customHeight="1" x14ac:dyDescent="0.2">
      <c r="B176" s="126" t="s">
        <v>140</v>
      </c>
      <c r="C176" s="116"/>
      <c r="D176" s="116"/>
      <c r="E176" s="72" t="s">
        <v>86</v>
      </c>
      <c r="F176" s="124" t="s">
        <v>139</v>
      </c>
      <c r="G176" s="116"/>
      <c r="H176" s="125"/>
      <c r="I176" s="5"/>
      <c r="J176" s="5"/>
    </row>
    <row r="177" spans="2:10" ht="14.25" customHeight="1" x14ac:dyDescent="0.2">
      <c r="B177" s="126" t="s">
        <v>142</v>
      </c>
      <c r="C177" s="116"/>
      <c r="D177" s="116"/>
      <c r="E177" s="72" t="s">
        <v>86</v>
      </c>
      <c r="F177" s="124" t="s">
        <v>141</v>
      </c>
      <c r="G177" s="116"/>
      <c r="H177" s="125"/>
      <c r="I177" s="5"/>
      <c r="J177" s="5"/>
    </row>
    <row r="178" spans="2:10" ht="14.25" customHeight="1" x14ac:dyDescent="0.2">
      <c r="B178" s="131" t="s">
        <v>144</v>
      </c>
      <c r="C178" s="103"/>
      <c r="D178" s="103"/>
      <c r="E178" s="66"/>
      <c r="I178" s="5"/>
      <c r="J178" s="5"/>
    </row>
    <row r="179" spans="2:10" ht="14.25" customHeight="1" x14ac:dyDescent="0.2">
      <c r="B179" s="126" t="s">
        <v>145</v>
      </c>
      <c r="C179" s="116"/>
      <c r="D179" s="116"/>
      <c r="E179" s="72" t="s">
        <v>86</v>
      </c>
      <c r="F179" s="124" t="s">
        <v>150</v>
      </c>
      <c r="G179" s="116"/>
      <c r="H179" s="125"/>
      <c r="I179" s="5"/>
      <c r="J179" s="5"/>
    </row>
    <row r="180" spans="2:10" ht="14.25" customHeight="1" x14ac:dyDescent="0.2">
      <c r="B180" s="126" t="s">
        <v>147</v>
      </c>
      <c r="C180" s="116"/>
      <c r="D180" s="116"/>
      <c r="E180" s="72" t="s">
        <v>86</v>
      </c>
      <c r="F180" s="124" t="s">
        <v>146</v>
      </c>
      <c r="G180" s="116"/>
      <c r="H180" s="125"/>
      <c r="I180" s="5"/>
      <c r="J180" s="5"/>
    </row>
    <row r="181" spans="2:10" ht="14.25" customHeight="1" x14ac:dyDescent="0.2">
      <c r="B181" s="126" t="s">
        <v>149</v>
      </c>
      <c r="C181" s="116"/>
      <c r="D181" s="116"/>
      <c r="E181" s="72" t="s">
        <v>86</v>
      </c>
      <c r="F181" s="124" t="s">
        <v>148</v>
      </c>
      <c r="G181" s="116"/>
      <c r="H181" s="125"/>
      <c r="I181" s="5"/>
      <c r="J181" s="5"/>
    </row>
    <row r="182" spans="2:10" ht="14.25" customHeight="1" x14ac:dyDescent="0.2">
      <c r="I182" s="5"/>
      <c r="J182" s="5"/>
    </row>
    <row r="183" spans="2:10" ht="14.25" customHeight="1" x14ac:dyDescent="0.2">
      <c r="B183" s="30" t="str">
        <f t="shared" ref="B183:E183" si="31">B23</f>
        <v>6. KROG</v>
      </c>
      <c r="C183" s="30" t="str">
        <f t="shared" si="31"/>
        <v xml:space="preserve">SOBOTA </v>
      </c>
      <c r="D183" s="65">
        <f t="shared" si="31"/>
        <v>46550</v>
      </c>
      <c r="E183" s="66">
        <f t="shared" si="31"/>
        <v>0.66666666666666663</v>
      </c>
      <c r="I183" s="5"/>
      <c r="J183" s="5"/>
    </row>
    <row r="184" spans="2:10" ht="14.25" customHeight="1" x14ac:dyDescent="0.2">
      <c r="B184" s="131" t="s">
        <v>137</v>
      </c>
      <c r="C184" s="103"/>
      <c r="D184" s="103"/>
      <c r="E184" s="66"/>
      <c r="I184" s="5"/>
      <c r="J184" s="5"/>
    </row>
    <row r="185" spans="2:10" ht="14.25" customHeight="1" x14ac:dyDescent="0.2">
      <c r="B185" s="126" t="s">
        <v>141</v>
      </c>
      <c r="C185" s="116"/>
      <c r="D185" s="116"/>
      <c r="E185" s="72" t="s">
        <v>86</v>
      </c>
      <c r="F185" s="124" t="s">
        <v>138</v>
      </c>
      <c r="G185" s="116"/>
      <c r="H185" s="125"/>
      <c r="I185" s="5"/>
      <c r="J185" s="5"/>
    </row>
    <row r="186" spans="2:10" ht="14.25" customHeight="1" x14ac:dyDescent="0.2">
      <c r="B186" s="126" t="s">
        <v>143</v>
      </c>
      <c r="C186" s="116"/>
      <c r="D186" s="116"/>
      <c r="E186" s="72" t="s">
        <v>86</v>
      </c>
      <c r="F186" s="124" t="s">
        <v>140</v>
      </c>
      <c r="G186" s="116"/>
      <c r="H186" s="125"/>
      <c r="I186" s="5"/>
      <c r="J186" s="5"/>
    </row>
    <row r="187" spans="2:10" ht="14.25" customHeight="1" x14ac:dyDescent="0.2">
      <c r="B187" s="126" t="s">
        <v>139</v>
      </c>
      <c r="C187" s="116"/>
      <c r="D187" s="116"/>
      <c r="E187" s="72" t="s">
        <v>86</v>
      </c>
      <c r="F187" s="124" t="s">
        <v>142</v>
      </c>
      <c r="G187" s="116"/>
      <c r="H187" s="125"/>
      <c r="I187" s="5"/>
      <c r="J187" s="5"/>
    </row>
    <row r="188" spans="2:10" ht="14.25" customHeight="1" x14ac:dyDescent="0.2">
      <c r="B188" s="131" t="s">
        <v>144</v>
      </c>
      <c r="C188" s="103"/>
      <c r="D188" s="103"/>
      <c r="E188" s="66"/>
      <c r="I188" s="5"/>
      <c r="J188" s="5"/>
    </row>
    <row r="189" spans="2:10" ht="14.25" customHeight="1" x14ac:dyDescent="0.2">
      <c r="B189" s="126" t="s">
        <v>148</v>
      </c>
      <c r="C189" s="116"/>
      <c r="D189" s="116"/>
      <c r="E189" s="72" t="s">
        <v>86</v>
      </c>
      <c r="F189" s="124" t="s">
        <v>145</v>
      </c>
      <c r="G189" s="116"/>
      <c r="H189" s="125"/>
      <c r="I189" s="5"/>
      <c r="J189" s="5"/>
    </row>
    <row r="190" spans="2:10" ht="14.25" customHeight="1" x14ac:dyDescent="0.2">
      <c r="B190" s="126" t="s">
        <v>150</v>
      </c>
      <c r="C190" s="116"/>
      <c r="D190" s="116"/>
      <c r="E190" s="72" t="s">
        <v>86</v>
      </c>
      <c r="F190" s="124" t="s">
        <v>147</v>
      </c>
      <c r="G190" s="116"/>
      <c r="H190" s="125"/>
      <c r="I190" s="5"/>
      <c r="J190" s="5"/>
    </row>
    <row r="191" spans="2:10" ht="14.25" customHeight="1" x14ac:dyDescent="0.2">
      <c r="B191" s="126" t="s">
        <v>146</v>
      </c>
      <c r="C191" s="116"/>
      <c r="D191" s="116"/>
      <c r="E191" s="72" t="s">
        <v>86</v>
      </c>
      <c r="F191" s="124" t="s">
        <v>149</v>
      </c>
      <c r="G191" s="116"/>
      <c r="H191" s="125"/>
      <c r="I191" s="5"/>
      <c r="J191" s="5"/>
    </row>
    <row r="192" spans="2:10" ht="14.25" customHeight="1" x14ac:dyDescent="0.2">
      <c r="I192" s="5"/>
      <c r="J192" s="5"/>
    </row>
    <row r="193" spans="9:10" ht="14.25" customHeight="1" x14ac:dyDescent="0.2">
      <c r="I193" s="5"/>
      <c r="J193" s="5"/>
    </row>
    <row r="194" spans="9:10" ht="14.25" customHeight="1" x14ac:dyDescent="0.2">
      <c r="I194" s="5"/>
      <c r="J194" s="5"/>
    </row>
    <row r="195" spans="9:10" ht="14.25" customHeight="1" x14ac:dyDescent="0.2">
      <c r="I195" s="5"/>
      <c r="J195" s="5"/>
    </row>
    <row r="196" spans="9:10" ht="14.25" customHeight="1" x14ac:dyDescent="0.2">
      <c r="I196" s="5"/>
      <c r="J196" s="5"/>
    </row>
    <row r="197" spans="9:10" ht="14.25" customHeight="1" x14ac:dyDescent="0.2">
      <c r="I197" s="5"/>
      <c r="J197" s="5"/>
    </row>
    <row r="198" spans="9:10" ht="14.25" customHeight="1" x14ac:dyDescent="0.2">
      <c r="I198" s="5"/>
      <c r="J198" s="5"/>
    </row>
    <row r="199" spans="9:10" ht="14.25" customHeight="1" x14ac:dyDescent="0.2">
      <c r="I199" s="5"/>
      <c r="J199" s="5"/>
    </row>
    <row r="200" spans="9:10" ht="14.25" customHeight="1" x14ac:dyDescent="0.2">
      <c r="I200" s="5"/>
      <c r="J200" s="5"/>
    </row>
    <row r="201" spans="9:10" ht="14.25" customHeight="1" x14ac:dyDescent="0.2">
      <c r="I201" s="5"/>
      <c r="J201" s="5"/>
    </row>
    <row r="202" spans="9:10" ht="14.25" customHeight="1" x14ac:dyDescent="0.2">
      <c r="I202" s="5"/>
      <c r="J202" s="5"/>
    </row>
    <row r="203" spans="9:10" ht="14.25" customHeight="1" x14ac:dyDescent="0.2">
      <c r="I203" s="5"/>
      <c r="J203" s="5"/>
    </row>
    <row r="204" spans="9:10" ht="14.25" customHeight="1" x14ac:dyDescent="0.2">
      <c r="I204" s="5"/>
      <c r="J204" s="5"/>
    </row>
    <row r="205" spans="9:10" ht="14.25" customHeight="1" x14ac:dyDescent="0.2">
      <c r="I205" s="5"/>
      <c r="J205" s="5"/>
    </row>
    <row r="206" spans="9:10" ht="14.25" customHeight="1" x14ac:dyDescent="0.2">
      <c r="I206" s="5"/>
      <c r="J206" s="5"/>
    </row>
    <row r="207" spans="9:10" ht="14.25" customHeight="1" x14ac:dyDescent="0.2">
      <c r="I207" s="5"/>
      <c r="J207" s="5"/>
    </row>
    <row r="208" spans="9:10" ht="14.25" customHeight="1" x14ac:dyDescent="0.2">
      <c r="I208" s="5"/>
      <c r="J208" s="5"/>
    </row>
    <row r="209" spans="9:10" ht="14.25" customHeight="1" x14ac:dyDescent="0.2">
      <c r="I209" s="5"/>
      <c r="J209" s="5"/>
    </row>
    <row r="210" spans="9:10" ht="14.25" customHeight="1" x14ac:dyDescent="0.2">
      <c r="I210" s="5"/>
      <c r="J210" s="5"/>
    </row>
    <row r="211" spans="9:10" ht="14.25" customHeight="1" x14ac:dyDescent="0.2">
      <c r="I211" s="5"/>
      <c r="J211" s="5"/>
    </row>
    <row r="212" spans="9:10" ht="14.25" customHeight="1" x14ac:dyDescent="0.2">
      <c r="I212" s="5"/>
      <c r="J212" s="5"/>
    </row>
    <row r="213" spans="9:10" ht="14.25" customHeight="1" x14ac:dyDescent="0.2">
      <c r="I213" s="5"/>
      <c r="J213" s="5"/>
    </row>
    <row r="214" spans="9:10" ht="14.25" customHeight="1" x14ac:dyDescent="0.2">
      <c r="I214" s="5"/>
      <c r="J214" s="5"/>
    </row>
    <row r="215" spans="9:10" ht="14.25" customHeight="1" x14ac:dyDescent="0.2">
      <c r="I215" s="5"/>
      <c r="J215" s="5"/>
    </row>
    <row r="216" spans="9:10" ht="14.25" customHeight="1" x14ac:dyDescent="0.2">
      <c r="I216" s="5"/>
      <c r="J216" s="5"/>
    </row>
    <row r="217" spans="9:10" ht="14.25" customHeight="1" x14ac:dyDescent="0.2">
      <c r="I217" s="5"/>
      <c r="J217" s="5"/>
    </row>
    <row r="218" spans="9:10" ht="14.25" customHeight="1" x14ac:dyDescent="0.2">
      <c r="I218" s="5"/>
      <c r="J218" s="5"/>
    </row>
    <row r="219" spans="9:10" ht="14.25" customHeight="1" x14ac:dyDescent="0.2">
      <c r="I219" s="5"/>
      <c r="J219" s="5"/>
    </row>
    <row r="220" spans="9:10" ht="14.25" customHeight="1" x14ac:dyDescent="0.2">
      <c r="I220" s="5"/>
      <c r="J220" s="5"/>
    </row>
    <row r="221" spans="9:10" ht="14.25" customHeight="1" x14ac:dyDescent="0.2">
      <c r="I221" s="5"/>
      <c r="J221" s="5"/>
    </row>
    <row r="222" spans="9:10" ht="14.25" customHeight="1" x14ac:dyDescent="0.2">
      <c r="I222" s="5"/>
      <c r="J222" s="5"/>
    </row>
    <row r="223" spans="9:10" ht="14.25" customHeight="1" x14ac:dyDescent="0.2">
      <c r="I223" s="5"/>
      <c r="J223" s="5"/>
    </row>
    <row r="224" spans="9:10" ht="14.25" customHeight="1" x14ac:dyDescent="0.2">
      <c r="I224" s="5"/>
      <c r="J224" s="5"/>
    </row>
    <row r="225" spans="9:10" ht="14.25" customHeight="1" x14ac:dyDescent="0.2">
      <c r="I225" s="5"/>
      <c r="J225" s="5"/>
    </row>
    <row r="226" spans="9:10" ht="14.25" customHeight="1" x14ac:dyDescent="0.2">
      <c r="I226" s="5"/>
      <c r="J226" s="5"/>
    </row>
    <row r="227" spans="9:10" ht="14.25" customHeight="1" x14ac:dyDescent="0.2">
      <c r="I227" s="5"/>
      <c r="J227" s="5"/>
    </row>
    <row r="228" spans="9:10" ht="14.25" customHeight="1" x14ac:dyDescent="0.2">
      <c r="I228" s="5"/>
      <c r="J228" s="5"/>
    </row>
    <row r="229" spans="9:10" ht="14.25" customHeight="1" x14ac:dyDescent="0.2">
      <c r="I229" s="5"/>
      <c r="J229" s="5"/>
    </row>
    <row r="230" spans="9:10" ht="14.25" customHeight="1" x14ac:dyDescent="0.2">
      <c r="I230" s="5"/>
      <c r="J230" s="5"/>
    </row>
    <row r="231" spans="9:10" ht="14.25" customHeight="1" x14ac:dyDescent="0.2">
      <c r="I231" s="5"/>
      <c r="J231" s="5"/>
    </row>
    <row r="232" spans="9:10" ht="14.25" customHeight="1" x14ac:dyDescent="0.2">
      <c r="I232" s="5"/>
      <c r="J232" s="5"/>
    </row>
    <row r="233" spans="9:10" ht="14.25" customHeight="1" x14ac:dyDescent="0.2">
      <c r="I233" s="5"/>
      <c r="J233" s="5"/>
    </row>
    <row r="234" spans="9:10" ht="14.25" customHeight="1" x14ac:dyDescent="0.2">
      <c r="I234" s="5"/>
      <c r="J234" s="5"/>
    </row>
    <row r="235" spans="9:10" ht="14.25" customHeight="1" x14ac:dyDescent="0.2">
      <c r="I235" s="5"/>
      <c r="J235" s="5"/>
    </row>
    <row r="236" spans="9:10" ht="14.25" customHeight="1" x14ac:dyDescent="0.2">
      <c r="I236" s="5"/>
      <c r="J236" s="5"/>
    </row>
    <row r="237" spans="9:10" ht="14.25" customHeight="1" x14ac:dyDescent="0.2">
      <c r="I237" s="5"/>
      <c r="J237" s="5"/>
    </row>
    <row r="238" spans="9:10" ht="14.25" customHeight="1" x14ac:dyDescent="0.2">
      <c r="I238" s="5"/>
      <c r="J238" s="5"/>
    </row>
    <row r="239" spans="9:10" ht="14.25" customHeight="1" x14ac:dyDescent="0.2">
      <c r="I239" s="5"/>
      <c r="J239" s="5"/>
    </row>
    <row r="240" spans="9:10" ht="14.25" customHeight="1" x14ac:dyDescent="0.2">
      <c r="I240" s="5"/>
      <c r="J240" s="5"/>
    </row>
    <row r="241" spans="9:10" ht="14.25" customHeight="1" x14ac:dyDescent="0.2">
      <c r="I241" s="5"/>
      <c r="J241" s="5"/>
    </row>
    <row r="242" spans="9:10" ht="14.25" customHeight="1" x14ac:dyDescent="0.2">
      <c r="I242" s="5"/>
      <c r="J242" s="5"/>
    </row>
    <row r="243" spans="9:10" ht="14.25" customHeight="1" x14ac:dyDescent="0.2">
      <c r="I243" s="5"/>
      <c r="J243" s="5"/>
    </row>
    <row r="244" spans="9:10" ht="14.25" customHeight="1" x14ac:dyDescent="0.2">
      <c r="I244" s="5"/>
      <c r="J244" s="5"/>
    </row>
    <row r="245" spans="9:10" ht="14.25" customHeight="1" x14ac:dyDescent="0.2">
      <c r="I245" s="5"/>
      <c r="J245" s="5"/>
    </row>
    <row r="246" spans="9:10" ht="14.25" customHeight="1" x14ac:dyDescent="0.2">
      <c r="I246" s="5"/>
      <c r="J246" s="5"/>
    </row>
    <row r="247" spans="9:10" ht="14.25" customHeight="1" x14ac:dyDescent="0.2">
      <c r="I247" s="5"/>
      <c r="J247" s="5"/>
    </row>
    <row r="248" spans="9:10" ht="14.25" customHeight="1" x14ac:dyDescent="0.2">
      <c r="I248" s="5"/>
      <c r="J248" s="5"/>
    </row>
    <row r="249" spans="9:10" ht="14.25" customHeight="1" x14ac:dyDescent="0.2">
      <c r="I249" s="5"/>
      <c r="J249" s="5"/>
    </row>
    <row r="250" spans="9:10" ht="14.25" customHeight="1" x14ac:dyDescent="0.2">
      <c r="I250" s="5"/>
      <c r="J250" s="5"/>
    </row>
    <row r="251" spans="9:10" ht="14.25" customHeight="1" x14ac:dyDescent="0.2">
      <c r="I251" s="5"/>
      <c r="J251" s="5"/>
    </row>
    <row r="252" spans="9:10" ht="14.25" customHeight="1" x14ac:dyDescent="0.2">
      <c r="I252" s="5"/>
      <c r="J252" s="5"/>
    </row>
    <row r="253" spans="9:10" ht="14.25" customHeight="1" x14ac:dyDescent="0.2">
      <c r="I253" s="5"/>
      <c r="J253" s="5"/>
    </row>
    <row r="254" spans="9:10" ht="14.25" customHeight="1" x14ac:dyDescent="0.2">
      <c r="I254" s="5"/>
      <c r="J254" s="5"/>
    </row>
    <row r="255" spans="9:10" ht="14.25" customHeight="1" x14ac:dyDescent="0.2">
      <c r="I255" s="5"/>
      <c r="J255" s="5"/>
    </row>
    <row r="256" spans="9:10" ht="14.25" customHeight="1" x14ac:dyDescent="0.2">
      <c r="I256" s="5"/>
      <c r="J256" s="5"/>
    </row>
    <row r="257" spans="9:10" ht="14.25" customHeight="1" x14ac:dyDescent="0.2">
      <c r="I257" s="5"/>
      <c r="J257" s="5"/>
    </row>
    <row r="258" spans="9:10" ht="14.25" customHeight="1" x14ac:dyDescent="0.2">
      <c r="I258" s="5"/>
      <c r="J258" s="5"/>
    </row>
    <row r="259" spans="9:10" ht="14.25" customHeight="1" x14ac:dyDescent="0.2">
      <c r="I259" s="5"/>
      <c r="J259" s="5"/>
    </row>
    <row r="260" spans="9:10" ht="14.25" customHeight="1" x14ac:dyDescent="0.2">
      <c r="I260" s="5"/>
      <c r="J260" s="5"/>
    </row>
    <row r="261" spans="9:10" ht="14.25" customHeight="1" x14ac:dyDescent="0.2">
      <c r="I261" s="5"/>
      <c r="J261" s="5"/>
    </row>
    <row r="262" spans="9:10" ht="14.25" customHeight="1" x14ac:dyDescent="0.2">
      <c r="I262" s="5"/>
      <c r="J262" s="5"/>
    </row>
    <row r="263" spans="9:10" ht="14.25" customHeight="1" x14ac:dyDescent="0.2">
      <c r="I263" s="5"/>
      <c r="J263" s="5"/>
    </row>
    <row r="264" spans="9:10" ht="14.25" customHeight="1" x14ac:dyDescent="0.2">
      <c r="I264" s="5"/>
      <c r="J264" s="5"/>
    </row>
    <row r="265" spans="9:10" ht="14.25" customHeight="1" x14ac:dyDescent="0.2">
      <c r="I265" s="5"/>
      <c r="J265" s="5"/>
    </row>
    <row r="266" spans="9:10" ht="14.25" customHeight="1" x14ac:dyDescent="0.2">
      <c r="I266" s="5"/>
      <c r="J266" s="5"/>
    </row>
    <row r="267" spans="9:10" ht="14.25" customHeight="1" x14ac:dyDescent="0.2">
      <c r="I267" s="5"/>
      <c r="J267" s="5"/>
    </row>
    <row r="268" spans="9:10" ht="14.25" customHeight="1" x14ac:dyDescent="0.2">
      <c r="I268" s="5"/>
      <c r="J268" s="5"/>
    </row>
    <row r="269" spans="9:10" ht="14.25" customHeight="1" x14ac:dyDescent="0.2">
      <c r="I269" s="5"/>
      <c r="J269" s="5"/>
    </row>
    <row r="270" spans="9:10" ht="14.25" customHeight="1" x14ac:dyDescent="0.2">
      <c r="I270" s="5"/>
      <c r="J270" s="5"/>
    </row>
    <row r="271" spans="9:10" ht="14.25" customHeight="1" x14ac:dyDescent="0.2">
      <c r="I271" s="5"/>
      <c r="J271" s="5"/>
    </row>
    <row r="272" spans="9:10" ht="14.25" customHeight="1" x14ac:dyDescent="0.2">
      <c r="I272" s="5"/>
      <c r="J272" s="5"/>
    </row>
    <row r="273" spans="9:10" ht="14.25" customHeight="1" x14ac:dyDescent="0.2">
      <c r="I273" s="5"/>
      <c r="J273" s="5"/>
    </row>
    <row r="274" spans="9:10" ht="14.25" customHeight="1" x14ac:dyDescent="0.2">
      <c r="I274" s="5"/>
      <c r="J274" s="5"/>
    </row>
    <row r="275" spans="9:10" ht="14.25" customHeight="1" x14ac:dyDescent="0.2">
      <c r="I275" s="5"/>
      <c r="J275" s="5"/>
    </row>
    <row r="276" spans="9:10" ht="14.25" customHeight="1" x14ac:dyDescent="0.2">
      <c r="I276" s="5"/>
      <c r="J276" s="5"/>
    </row>
    <row r="277" spans="9:10" ht="14.25" customHeight="1" x14ac:dyDescent="0.2">
      <c r="I277" s="5"/>
      <c r="J277" s="5"/>
    </row>
    <row r="278" spans="9:10" ht="14.25" customHeight="1" x14ac:dyDescent="0.2">
      <c r="I278" s="5"/>
      <c r="J278" s="5"/>
    </row>
    <row r="279" spans="9:10" ht="14.25" customHeight="1" x14ac:dyDescent="0.2">
      <c r="I279" s="5"/>
      <c r="J279" s="5"/>
    </row>
    <row r="280" spans="9:10" ht="14.25" customHeight="1" x14ac:dyDescent="0.2">
      <c r="I280" s="5"/>
      <c r="J280" s="5"/>
    </row>
    <row r="281" spans="9:10" ht="14.25" customHeight="1" x14ac:dyDescent="0.2">
      <c r="I281" s="5"/>
      <c r="J281" s="5"/>
    </row>
    <row r="282" spans="9:10" ht="14.25" customHeight="1" x14ac:dyDescent="0.2">
      <c r="I282" s="5"/>
      <c r="J282" s="5"/>
    </row>
    <row r="283" spans="9:10" ht="14.25" customHeight="1" x14ac:dyDescent="0.2">
      <c r="I283" s="5"/>
      <c r="J283" s="5"/>
    </row>
    <row r="284" spans="9:10" ht="14.25" customHeight="1" x14ac:dyDescent="0.2">
      <c r="I284" s="5"/>
      <c r="J284" s="5"/>
    </row>
    <row r="285" spans="9:10" ht="14.25" customHeight="1" x14ac:dyDescent="0.2">
      <c r="I285" s="5"/>
      <c r="J285" s="5"/>
    </row>
    <row r="286" spans="9:10" ht="14.25" customHeight="1" x14ac:dyDescent="0.2">
      <c r="I286" s="5"/>
      <c r="J286" s="5"/>
    </row>
    <row r="287" spans="9:10" ht="14.25" customHeight="1" x14ac:dyDescent="0.2">
      <c r="I287" s="5"/>
      <c r="J287" s="5"/>
    </row>
    <row r="288" spans="9:10" ht="14.25" customHeight="1" x14ac:dyDescent="0.2">
      <c r="I288" s="5"/>
      <c r="J288" s="5"/>
    </row>
    <row r="289" spans="9:10" ht="14.25" customHeight="1" x14ac:dyDescent="0.2">
      <c r="I289" s="5"/>
      <c r="J289" s="5"/>
    </row>
    <row r="290" spans="9:10" ht="14.25" customHeight="1" x14ac:dyDescent="0.2">
      <c r="I290" s="5"/>
      <c r="J290" s="5"/>
    </row>
    <row r="291" spans="9:10" ht="14.25" customHeight="1" x14ac:dyDescent="0.2">
      <c r="I291" s="5"/>
      <c r="J291" s="5"/>
    </row>
    <row r="292" spans="9:10" ht="14.25" customHeight="1" x14ac:dyDescent="0.2">
      <c r="I292" s="5"/>
      <c r="J292" s="5"/>
    </row>
    <row r="293" spans="9:10" ht="14.25" customHeight="1" x14ac:dyDescent="0.2">
      <c r="I293" s="5"/>
      <c r="J293" s="5"/>
    </row>
    <row r="294" spans="9:10" ht="14.25" customHeight="1" x14ac:dyDescent="0.2">
      <c r="I294" s="5"/>
      <c r="J294" s="5"/>
    </row>
    <row r="295" spans="9:10" ht="14.25" customHeight="1" x14ac:dyDescent="0.2">
      <c r="I295" s="5"/>
      <c r="J295" s="5"/>
    </row>
    <row r="296" spans="9:10" ht="14.25" customHeight="1" x14ac:dyDescent="0.2">
      <c r="I296" s="5"/>
      <c r="J296" s="5"/>
    </row>
    <row r="297" spans="9:10" ht="14.25" customHeight="1" x14ac:dyDescent="0.2">
      <c r="I297" s="5"/>
      <c r="J297" s="5"/>
    </row>
    <row r="298" spans="9:10" ht="14.25" customHeight="1" x14ac:dyDescent="0.2">
      <c r="I298" s="5"/>
      <c r="J298" s="5"/>
    </row>
    <row r="299" spans="9:10" ht="14.25" customHeight="1" x14ac:dyDescent="0.2">
      <c r="I299" s="5"/>
      <c r="J299" s="5"/>
    </row>
    <row r="300" spans="9:10" ht="14.25" customHeight="1" x14ac:dyDescent="0.2">
      <c r="I300" s="5"/>
      <c r="J300" s="5"/>
    </row>
    <row r="301" spans="9:10" ht="14.25" customHeight="1" x14ac:dyDescent="0.2">
      <c r="I301" s="5"/>
      <c r="J301" s="5"/>
    </row>
    <row r="302" spans="9:10" ht="14.25" customHeight="1" x14ac:dyDescent="0.2">
      <c r="I302" s="5"/>
      <c r="J302" s="5"/>
    </row>
    <row r="303" spans="9:10" ht="14.25" customHeight="1" x14ac:dyDescent="0.2">
      <c r="I303" s="5"/>
      <c r="J303" s="5"/>
    </row>
    <row r="304" spans="9:10" ht="14.25" customHeight="1" x14ac:dyDescent="0.2">
      <c r="I304" s="5"/>
      <c r="J304" s="5"/>
    </row>
    <row r="305" spans="9:10" ht="14.25" customHeight="1" x14ac:dyDescent="0.2">
      <c r="I305" s="5"/>
      <c r="J305" s="5"/>
    </row>
    <row r="306" spans="9:10" ht="14.25" customHeight="1" x14ac:dyDescent="0.2">
      <c r="I306" s="5"/>
      <c r="J306" s="5"/>
    </row>
    <row r="307" spans="9:10" ht="14.25" customHeight="1" x14ac:dyDescent="0.2">
      <c r="I307" s="5"/>
      <c r="J307" s="5"/>
    </row>
    <row r="308" spans="9:10" ht="14.25" customHeight="1" x14ac:dyDescent="0.2">
      <c r="I308" s="5"/>
      <c r="J308" s="5"/>
    </row>
    <row r="309" spans="9:10" ht="14.25" customHeight="1" x14ac:dyDescent="0.2">
      <c r="I309" s="5"/>
      <c r="J309" s="5"/>
    </row>
    <row r="310" spans="9:10" ht="14.25" customHeight="1" x14ac:dyDescent="0.2">
      <c r="I310" s="5"/>
      <c r="J310" s="5"/>
    </row>
    <row r="311" spans="9:10" ht="14.25" customHeight="1" x14ac:dyDescent="0.2">
      <c r="I311" s="5"/>
      <c r="J311" s="5"/>
    </row>
    <row r="312" spans="9:10" ht="14.25" customHeight="1" x14ac:dyDescent="0.2">
      <c r="I312" s="5"/>
      <c r="J312" s="5"/>
    </row>
    <row r="313" spans="9:10" ht="14.25" customHeight="1" x14ac:dyDescent="0.2">
      <c r="I313" s="5"/>
      <c r="J313" s="5"/>
    </row>
    <row r="314" spans="9:10" ht="14.25" customHeight="1" x14ac:dyDescent="0.2">
      <c r="I314" s="5"/>
      <c r="J314" s="5"/>
    </row>
    <row r="315" spans="9:10" ht="14.25" customHeight="1" x14ac:dyDescent="0.2">
      <c r="I315" s="5"/>
      <c r="J315" s="5"/>
    </row>
    <row r="316" spans="9:10" ht="14.25" customHeight="1" x14ac:dyDescent="0.2">
      <c r="I316" s="5"/>
      <c r="J316" s="5"/>
    </row>
    <row r="317" spans="9:10" ht="14.25" customHeight="1" x14ac:dyDescent="0.2">
      <c r="I317" s="5"/>
      <c r="J317" s="5"/>
    </row>
    <row r="318" spans="9:10" ht="14.25" customHeight="1" x14ac:dyDescent="0.2">
      <c r="I318" s="5"/>
      <c r="J318" s="5"/>
    </row>
    <row r="319" spans="9:10" ht="14.25" customHeight="1" x14ac:dyDescent="0.2">
      <c r="I319" s="5"/>
      <c r="J319" s="5"/>
    </row>
    <row r="320" spans="9:10" ht="14.25" customHeight="1" x14ac:dyDescent="0.2">
      <c r="I320" s="5"/>
      <c r="J320" s="5"/>
    </row>
    <row r="321" spans="9:10" ht="14.25" customHeight="1" x14ac:dyDescent="0.2">
      <c r="I321" s="5"/>
      <c r="J321" s="5"/>
    </row>
    <row r="322" spans="9:10" ht="14.25" customHeight="1" x14ac:dyDescent="0.2">
      <c r="I322" s="5"/>
      <c r="J322" s="5"/>
    </row>
    <row r="323" spans="9:10" ht="14.25" customHeight="1" x14ac:dyDescent="0.2">
      <c r="I323" s="5"/>
      <c r="J323" s="5"/>
    </row>
    <row r="324" spans="9:10" ht="14.25" customHeight="1" x14ac:dyDescent="0.2">
      <c r="I324" s="5"/>
      <c r="J324" s="5"/>
    </row>
    <row r="325" spans="9:10" ht="14.25" customHeight="1" x14ac:dyDescent="0.2">
      <c r="I325" s="5"/>
      <c r="J325" s="5"/>
    </row>
    <row r="326" spans="9:10" ht="14.25" customHeight="1" x14ac:dyDescent="0.2">
      <c r="I326" s="5"/>
      <c r="J326" s="5"/>
    </row>
    <row r="327" spans="9:10" ht="14.25" customHeight="1" x14ac:dyDescent="0.2">
      <c r="I327" s="5"/>
      <c r="J327" s="5"/>
    </row>
    <row r="328" spans="9:10" ht="14.25" customHeight="1" x14ac:dyDescent="0.2">
      <c r="I328" s="5"/>
      <c r="J328" s="5"/>
    </row>
    <row r="329" spans="9:10" ht="14.25" customHeight="1" x14ac:dyDescent="0.2">
      <c r="I329" s="5"/>
      <c r="J329" s="5"/>
    </row>
    <row r="330" spans="9:10" ht="14.25" customHeight="1" x14ac:dyDescent="0.2">
      <c r="I330" s="5"/>
      <c r="J330" s="5"/>
    </row>
    <row r="331" spans="9:10" ht="14.25" customHeight="1" x14ac:dyDescent="0.2">
      <c r="I331" s="5"/>
      <c r="J331" s="5"/>
    </row>
    <row r="332" spans="9:10" ht="14.25" customHeight="1" x14ac:dyDescent="0.2">
      <c r="I332" s="5"/>
      <c r="J332" s="5"/>
    </row>
    <row r="333" spans="9:10" ht="14.25" customHeight="1" x14ac:dyDescent="0.2">
      <c r="I333" s="5"/>
      <c r="J333" s="5"/>
    </row>
    <row r="334" spans="9:10" ht="14.25" customHeight="1" x14ac:dyDescent="0.2">
      <c r="I334" s="5"/>
      <c r="J334" s="5"/>
    </row>
    <row r="335" spans="9:10" ht="14.25" customHeight="1" x14ac:dyDescent="0.2">
      <c r="I335" s="5"/>
      <c r="J335" s="5"/>
    </row>
    <row r="336" spans="9:10" ht="14.25" customHeight="1" x14ac:dyDescent="0.2">
      <c r="I336" s="5"/>
      <c r="J336" s="5"/>
    </row>
    <row r="337" spans="9:10" ht="14.25" customHeight="1" x14ac:dyDescent="0.2">
      <c r="I337" s="5"/>
      <c r="J337" s="5"/>
    </row>
    <row r="338" spans="9:10" ht="14.25" customHeight="1" x14ac:dyDescent="0.2">
      <c r="I338" s="5"/>
      <c r="J338" s="5"/>
    </row>
    <row r="339" spans="9:10" ht="14.25" customHeight="1" x14ac:dyDescent="0.2">
      <c r="I339" s="5"/>
      <c r="J339" s="5"/>
    </row>
    <row r="340" spans="9:10" ht="14.25" customHeight="1" x14ac:dyDescent="0.2">
      <c r="I340" s="5"/>
      <c r="J340" s="5"/>
    </row>
    <row r="341" spans="9:10" ht="14.25" customHeight="1" x14ac:dyDescent="0.2">
      <c r="I341" s="5"/>
      <c r="J341" s="5"/>
    </row>
    <row r="342" spans="9:10" ht="14.25" customHeight="1" x14ac:dyDescent="0.2">
      <c r="I342" s="5"/>
      <c r="J342" s="5"/>
    </row>
    <row r="343" spans="9:10" ht="14.25" customHeight="1" x14ac:dyDescent="0.2">
      <c r="I343" s="5"/>
      <c r="J343" s="5"/>
    </row>
    <row r="344" spans="9:10" ht="14.25" customHeight="1" x14ac:dyDescent="0.2">
      <c r="I344" s="5"/>
      <c r="J344" s="5"/>
    </row>
    <row r="345" spans="9:10" ht="14.25" customHeight="1" x14ac:dyDescent="0.2">
      <c r="I345" s="5"/>
      <c r="J345" s="5"/>
    </row>
    <row r="346" spans="9:10" ht="14.25" customHeight="1" x14ac:dyDescent="0.2">
      <c r="I346" s="5"/>
      <c r="J346" s="5"/>
    </row>
    <row r="347" spans="9:10" ht="14.25" customHeight="1" x14ac:dyDescent="0.2">
      <c r="I347" s="5"/>
      <c r="J347" s="5"/>
    </row>
    <row r="348" spans="9:10" ht="14.25" customHeight="1" x14ac:dyDescent="0.2">
      <c r="I348" s="5"/>
      <c r="J348" s="5"/>
    </row>
    <row r="349" spans="9:10" ht="14.25" customHeight="1" x14ac:dyDescent="0.2">
      <c r="I349" s="5"/>
      <c r="J349" s="5"/>
    </row>
    <row r="350" spans="9:10" ht="14.25" customHeight="1" x14ac:dyDescent="0.2">
      <c r="I350" s="5"/>
      <c r="J350" s="5"/>
    </row>
    <row r="351" spans="9:10" ht="14.25" customHeight="1" x14ac:dyDescent="0.2">
      <c r="I351" s="5"/>
      <c r="J351" s="5"/>
    </row>
    <row r="352" spans="9:10" ht="14.25" customHeight="1" x14ac:dyDescent="0.2">
      <c r="I352" s="5"/>
      <c r="J352" s="5"/>
    </row>
    <row r="353" spans="9:10" ht="14.25" customHeight="1" x14ac:dyDescent="0.2">
      <c r="I353" s="5"/>
      <c r="J353" s="5"/>
    </row>
    <row r="354" spans="9:10" ht="14.25" customHeight="1" x14ac:dyDescent="0.2">
      <c r="I354" s="5"/>
      <c r="J354" s="5"/>
    </row>
    <row r="355" spans="9:10" ht="14.25" customHeight="1" x14ac:dyDescent="0.2">
      <c r="I355" s="5"/>
      <c r="J355" s="5"/>
    </row>
    <row r="356" spans="9:10" ht="14.25" customHeight="1" x14ac:dyDescent="0.2">
      <c r="I356" s="5"/>
      <c r="J356" s="5"/>
    </row>
    <row r="357" spans="9:10" ht="14.25" customHeight="1" x14ac:dyDescent="0.2">
      <c r="I357" s="5"/>
      <c r="J357" s="5"/>
    </row>
    <row r="358" spans="9:10" ht="14.25" customHeight="1" x14ac:dyDescent="0.2">
      <c r="I358" s="5"/>
      <c r="J358" s="5"/>
    </row>
    <row r="359" spans="9:10" ht="14.25" customHeight="1" x14ac:dyDescent="0.2">
      <c r="I359" s="5"/>
      <c r="J359" s="5"/>
    </row>
    <row r="360" spans="9:10" ht="14.25" customHeight="1" x14ac:dyDescent="0.2">
      <c r="I360" s="5"/>
      <c r="J360" s="5"/>
    </row>
    <row r="361" spans="9:10" ht="14.25" customHeight="1" x14ac:dyDescent="0.2">
      <c r="I361" s="5"/>
      <c r="J361" s="5"/>
    </row>
    <row r="362" spans="9:10" ht="14.25" customHeight="1" x14ac:dyDescent="0.2">
      <c r="I362" s="5"/>
      <c r="J362" s="5"/>
    </row>
    <row r="363" spans="9:10" ht="14.25" customHeight="1" x14ac:dyDescent="0.2">
      <c r="I363" s="5"/>
      <c r="J363" s="5"/>
    </row>
    <row r="364" spans="9:10" ht="14.25" customHeight="1" x14ac:dyDescent="0.2">
      <c r="I364" s="5"/>
      <c r="J364" s="5"/>
    </row>
    <row r="365" spans="9:10" ht="14.25" customHeight="1" x14ac:dyDescent="0.2">
      <c r="I365" s="5"/>
      <c r="J365" s="5"/>
    </row>
    <row r="366" spans="9:10" ht="14.25" customHeight="1" x14ac:dyDescent="0.2">
      <c r="I366" s="5"/>
      <c r="J366" s="5"/>
    </row>
    <row r="367" spans="9:10" ht="14.25" customHeight="1" x14ac:dyDescent="0.2">
      <c r="I367" s="5"/>
      <c r="J367" s="5"/>
    </row>
    <row r="368" spans="9:10" ht="14.25" customHeight="1" x14ac:dyDescent="0.2">
      <c r="I368" s="5"/>
      <c r="J368" s="5"/>
    </row>
    <row r="369" spans="9:10" ht="14.25" customHeight="1" x14ac:dyDescent="0.2">
      <c r="I369" s="5"/>
      <c r="J369" s="5"/>
    </row>
    <row r="370" spans="9:10" ht="14.25" customHeight="1" x14ac:dyDescent="0.2">
      <c r="I370" s="5"/>
      <c r="J370" s="5"/>
    </row>
    <row r="371" spans="9:10" ht="14.25" customHeight="1" x14ac:dyDescent="0.2">
      <c r="I371" s="5"/>
      <c r="J371" s="5"/>
    </row>
    <row r="372" spans="9:10" ht="14.25" customHeight="1" x14ac:dyDescent="0.2">
      <c r="I372" s="5"/>
      <c r="J372" s="5"/>
    </row>
    <row r="373" spans="9:10" ht="14.25" customHeight="1" x14ac:dyDescent="0.2">
      <c r="I373" s="5"/>
      <c r="J373" s="5"/>
    </row>
    <row r="374" spans="9:10" ht="14.25" customHeight="1" x14ac:dyDescent="0.2">
      <c r="I374" s="5"/>
      <c r="J374" s="5"/>
    </row>
    <row r="375" spans="9:10" ht="14.25" customHeight="1" x14ac:dyDescent="0.2">
      <c r="I375" s="5"/>
      <c r="J375" s="5"/>
    </row>
    <row r="376" spans="9:10" ht="14.25" customHeight="1" x14ac:dyDescent="0.2">
      <c r="I376" s="5"/>
      <c r="J376" s="5"/>
    </row>
    <row r="377" spans="9:10" ht="14.25" customHeight="1" x14ac:dyDescent="0.2">
      <c r="I377" s="5"/>
      <c r="J377" s="5"/>
    </row>
    <row r="378" spans="9:10" ht="14.25" customHeight="1" x14ac:dyDescent="0.2">
      <c r="I378" s="5"/>
      <c r="J378" s="5"/>
    </row>
    <row r="379" spans="9:10" ht="14.25" customHeight="1" x14ac:dyDescent="0.2">
      <c r="I379" s="5"/>
      <c r="J379" s="5"/>
    </row>
    <row r="380" spans="9:10" ht="14.25" customHeight="1" x14ac:dyDescent="0.2">
      <c r="I380" s="5"/>
      <c r="J380" s="5"/>
    </row>
    <row r="381" spans="9:10" ht="14.25" customHeight="1" x14ac:dyDescent="0.2">
      <c r="I381" s="5"/>
      <c r="J381" s="5"/>
    </row>
    <row r="382" spans="9:10" ht="14.25" customHeight="1" x14ac:dyDescent="0.2">
      <c r="I382" s="5"/>
      <c r="J382" s="5"/>
    </row>
    <row r="383" spans="9:10" ht="14.25" customHeight="1" x14ac:dyDescent="0.2">
      <c r="I383" s="5"/>
      <c r="J383" s="5"/>
    </row>
    <row r="384" spans="9:10" ht="14.25" customHeight="1" x14ac:dyDescent="0.2">
      <c r="I384" s="5"/>
      <c r="J384" s="5"/>
    </row>
    <row r="385" spans="9:10" ht="14.25" customHeight="1" x14ac:dyDescent="0.2">
      <c r="I385" s="5"/>
      <c r="J385" s="5"/>
    </row>
    <row r="386" spans="9:10" ht="14.25" customHeight="1" x14ac:dyDescent="0.2">
      <c r="I386" s="5"/>
      <c r="J386" s="5"/>
    </row>
    <row r="387" spans="9:10" ht="14.25" customHeight="1" x14ac:dyDescent="0.2">
      <c r="I387" s="5"/>
      <c r="J387" s="5"/>
    </row>
    <row r="388" spans="9:10" ht="14.25" customHeight="1" x14ac:dyDescent="0.2">
      <c r="I388" s="5"/>
      <c r="J388" s="5"/>
    </row>
    <row r="389" spans="9:10" ht="14.25" customHeight="1" x14ac:dyDescent="0.2">
      <c r="I389" s="5"/>
      <c r="J389" s="5"/>
    </row>
    <row r="390" spans="9:10" ht="14.25" customHeight="1" x14ac:dyDescent="0.2">
      <c r="I390" s="5"/>
      <c r="J390" s="5"/>
    </row>
    <row r="391" spans="9:10" ht="14.25" customHeight="1" x14ac:dyDescent="0.2">
      <c r="I391" s="5"/>
      <c r="J391" s="5"/>
    </row>
    <row r="392" spans="9:10" ht="14.25" customHeight="1" x14ac:dyDescent="0.2">
      <c r="I392" s="5"/>
      <c r="J392" s="5"/>
    </row>
    <row r="393" spans="9:10" ht="14.25" customHeight="1" x14ac:dyDescent="0.2">
      <c r="I393" s="5"/>
      <c r="J393" s="5"/>
    </row>
    <row r="394" spans="9:10" ht="14.25" customHeight="1" x14ac:dyDescent="0.2">
      <c r="I394" s="5"/>
      <c r="J394" s="5"/>
    </row>
    <row r="395" spans="9:10" ht="14.25" customHeight="1" x14ac:dyDescent="0.2">
      <c r="I395" s="5"/>
      <c r="J395" s="5"/>
    </row>
    <row r="396" spans="9:10" ht="14.25" customHeight="1" x14ac:dyDescent="0.2">
      <c r="I396" s="5"/>
      <c r="J396" s="5"/>
    </row>
    <row r="397" spans="9:10" ht="14.25" customHeight="1" x14ac:dyDescent="0.2">
      <c r="I397" s="5"/>
      <c r="J397" s="5"/>
    </row>
    <row r="398" spans="9:10" ht="14.25" customHeight="1" x14ac:dyDescent="0.2">
      <c r="I398" s="5"/>
      <c r="J398" s="5"/>
    </row>
    <row r="399" spans="9:10" ht="14.25" customHeight="1" x14ac:dyDescent="0.2">
      <c r="I399" s="5"/>
      <c r="J399" s="5"/>
    </row>
    <row r="400" spans="9:10" ht="14.25" customHeight="1" x14ac:dyDescent="0.2">
      <c r="I400" s="5"/>
      <c r="J400" s="5"/>
    </row>
    <row r="401" spans="9:10" ht="14.25" customHeight="1" x14ac:dyDescent="0.2">
      <c r="I401" s="5"/>
      <c r="J401" s="5"/>
    </row>
    <row r="402" spans="9:10" ht="14.25" customHeight="1" x14ac:dyDescent="0.2">
      <c r="I402" s="5"/>
      <c r="J402" s="5"/>
    </row>
    <row r="403" spans="9:10" ht="14.25" customHeight="1" x14ac:dyDescent="0.2">
      <c r="I403" s="5"/>
      <c r="J403" s="5"/>
    </row>
    <row r="404" spans="9:10" ht="14.25" customHeight="1" x14ac:dyDescent="0.2">
      <c r="I404" s="5"/>
      <c r="J404" s="5"/>
    </row>
    <row r="405" spans="9:10" ht="14.25" customHeight="1" x14ac:dyDescent="0.2">
      <c r="I405" s="5"/>
      <c r="J405" s="5"/>
    </row>
    <row r="406" spans="9:10" ht="14.25" customHeight="1" x14ac:dyDescent="0.2">
      <c r="I406" s="5"/>
      <c r="J406" s="5"/>
    </row>
    <row r="407" spans="9:10" ht="14.25" customHeight="1" x14ac:dyDescent="0.2">
      <c r="I407" s="5"/>
      <c r="J407" s="5"/>
    </row>
    <row r="408" spans="9:10" ht="14.25" customHeight="1" x14ac:dyDescent="0.2">
      <c r="I408" s="5"/>
      <c r="J408" s="5"/>
    </row>
    <row r="409" spans="9:10" ht="14.25" customHeight="1" x14ac:dyDescent="0.2">
      <c r="I409" s="5"/>
      <c r="J409" s="5"/>
    </row>
    <row r="410" spans="9:10" ht="14.25" customHeight="1" x14ac:dyDescent="0.2">
      <c r="I410" s="5"/>
      <c r="J410" s="5"/>
    </row>
    <row r="411" spans="9:10" ht="14.25" customHeight="1" x14ac:dyDescent="0.2">
      <c r="I411" s="5"/>
      <c r="J411" s="5"/>
    </row>
    <row r="412" spans="9:10" ht="14.25" customHeight="1" x14ac:dyDescent="0.2">
      <c r="I412" s="5"/>
      <c r="J412" s="5"/>
    </row>
    <row r="413" spans="9:10" ht="14.25" customHeight="1" x14ac:dyDescent="0.2">
      <c r="I413" s="5"/>
      <c r="J413" s="5"/>
    </row>
    <row r="414" spans="9:10" ht="14.25" customHeight="1" x14ac:dyDescent="0.2">
      <c r="I414" s="5"/>
      <c r="J414" s="5"/>
    </row>
    <row r="415" spans="9:10" ht="14.25" customHeight="1" x14ac:dyDescent="0.2">
      <c r="I415" s="5"/>
      <c r="J415" s="5"/>
    </row>
    <row r="416" spans="9:10" ht="14.25" customHeight="1" x14ac:dyDescent="0.2">
      <c r="I416" s="5"/>
      <c r="J416" s="5"/>
    </row>
    <row r="417" spans="9:10" ht="14.25" customHeight="1" x14ac:dyDescent="0.2">
      <c r="I417" s="5"/>
      <c r="J417" s="5"/>
    </row>
    <row r="418" spans="9:10" ht="14.25" customHeight="1" x14ac:dyDescent="0.2">
      <c r="I418" s="5"/>
      <c r="J418" s="5"/>
    </row>
    <row r="419" spans="9:10" ht="14.25" customHeight="1" x14ac:dyDescent="0.2">
      <c r="I419" s="5"/>
      <c r="J419" s="5"/>
    </row>
    <row r="420" spans="9:10" ht="14.25" customHeight="1" x14ac:dyDescent="0.2">
      <c r="I420" s="5"/>
      <c r="J420" s="5"/>
    </row>
    <row r="421" spans="9:10" ht="14.25" customHeight="1" x14ac:dyDescent="0.2">
      <c r="I421" s="5"/>
      <c r="J421" s="5"/>
    </row>
    <row r="422" spans="9:10" ht="14.25" customHeight="1" x14ac:dyDescent="0.2">
      <c r="I422" s="5"/>
      <c r="J422" s="5"/>
    </row>
    <row r="423" spans="9:10" ht="14.25" customHeight="1" x14ac:dyDescent="0.2">
      <c r="I423" s="5"/>
      <c r="J423" s="5"/>
    </row>
    <row r="424" spans="9:10" ht="14.25" customHeight="1" x14ac:dyDescent="0.2">
      <c r="I424" s="5"/>
      <c r="J424" s="5"/>
    </row>
    <row r="425" spans="9:10" ht="14.25" customHeight="1" x14ac:dyDescent="0.2">
      <c r="I425" s="5"/>
      <c r="J425" s="5"/>
    </row>
    <row r="426" spans="9:10" ht="14.25" customHeight="1" x14ac:dyDescent="0.2">
      <c r="I426" s="5"/>
      <c r="J426" s="5"/>
    </row>
    <row r="427" spans="9:10" ht="14.25" customHeight="1" x14ac:dyDescent="0.2">
      <c r="I427" s="5"/>
      <c r="J427" s="5"/>
    </row>
    <row r="428" spans="9:10" ht="14.25" customHeight="1" x14ac:dyDescent="0.2">
      <c r="I428" s="5"/>
      <c r="J428" s="5"/>
    </row>
    <row r="429" spans="9:10" ht="14.25" customHeight="1" x14ac:dyDescent="0.2">
      <c r="I429" s="5"/>
      <c r="J429" s="5"/>
    </row>
    <row r="430" spans="9:10" ht="14.25" customHeight="1" x14ac:dyDescent="0.2">
      <c r="I430" s="5"/>
      <c r="J430" s="5"/>
    </row>
    <row r="431" spans="9:10" ht="14.25" customHeight="1" x14ac:dyDescent="0.2">
      <c r="I431" s="5"/>
      <c r="J431" s="5"/>
    </row>
    <row r="432" spans="9:10" ht="14.25" customHeight="1" x14ac:dyDescent="0.2">
      <c r="I432" s="5"/>
      <c r="J432" s="5"/>
    </row>
    <row r="433" spans="9:10" ht="14.25" customHeight="1" x14ac:dyDescent="0.2">
      <c r="I433" s="5"/>
      <c r="J433" s="5"/>
    </row>
    <row r="434" spans="9:10" ht="14.25" customHeight="1" x14ac:dyDescent="0.2">
      <c r="I434" s="5"/>
      <c r="J434" s="5"/>
    </row>
    <row r="435" spans="9:10" ht="14.25" customHeight="1" x14ac:dyDescent="0.2">
      <c r="I435" s="5"/>
      <c r="J435" s="5"/>
    </row>
    <row r="436" spans="9:10" ht="14.25" customHeight="1" x14ac:dyDescent="0.2">
      <c r="I436" s="5"/>
      <c r="J436" s="5"/>
    </row>
    <row r="437" spans="9:10" ht="14.25" customHeight="1" x14ac:dyDescent="0.2">
      <c r="I437" s="5"/>
      <c r="J437" s="5"/>
    </row>
    <row r="438" spans="9:10" ht="14.25" customHeight="1" x14ac:dyDescent="0.2">
      <c r="I438" s="5"/>
      <c r="J438" s="5"/>
    </row>
    <row r="439" spans="9:10" ht="14.25" customHeight="1" x14ac:dyDescent="0.2">
      <c r="I439" s="5"/>
      <c r="J439" s="5"/>
    </row>
    <row r="440" spans="9:10" ht="14.25" customHeight="1" x14ac:dyDescent="0.2">
      <c r="I440" s="5"/>
      <c r="J440" s="5"/>
    </row>
    <row r="441" spans="9:10" ht="14.25" customHeight="1" x14ac:dyDescent="0.2">
      <c r="I441" s="5"/>
      <c r="J441" s="5"/>
    </row>
    <row r="442" spans="9:10" ht="14.25" customHeight="1" x14ac:dyDescent="0.2">
      <c r="I442" s="5"/>
      <c r="J442" s="5"/>
    </row>
    <row r="443" spans="9:10" ht="14.25" customHeight="1" x14ac:dyDescent="0.2">
      <c r="I443" s="5"/>
      <c r="J443" s="5"/>
    </row>
    <row r="444" spans="9:10" ht="14.25" customHeight="1" x14ac:dyDescent="0.2">
      <c r="I444" s="5"/>
      <c r="J444" s="5"/>
    </row>
    <row r="445" spans="9:10" ht="14.25" customHeight="1" x14ac:dyDescent="0.2">
      <c r="I445" s="5"/>
      <c r="J445" s="5"/>
    </row>
    <row r="446" spans="9:10" ht="14.25" customHeight="1" x14ac:dyDescent="0.2">
      <c r="I446" s="5"/>
      <c r="J446" s="5"/>
    </row>
    <row r="447" spans="9:10" ht="14.25" customHeight="1" x14ac:dyDescent="0.2">
      <c r="I447" s="5"/>
      <c r="J447" s="5"/>
    </row>
    <row r="448" spans="9:10" ht="14.25" customHeight="1" x14ac:dyDescent="0.2">
      <c r="I448" s="5"/>
      <c r="J448" s="5"/>
    </row>
    <row r="449" spans="9:10" ht="14.25" customHeight="1" x14ac:dyDescent="0.2">
      <c r="I449" s="5"/>
      <c r="J449" s="5"/>
    </row>
    <row r="450" spans="9:10" ht="14.25" customHeight="1" x14ac:dyDescent="0.2">
      <c r="I450" s="5"/>
      <c r="J450" s="5"/>
    </row>
    <row r="451" spans="9:10" ht="14.25" customHeight="1" x14ac:dyDescent="0.2">
      <c r="I451" s="5"/>
      <c r="J451" s="5"/>
    </row>
    <row r="452" spans="9:10" ht="14.25" customHeight="1" x14ac:dyDescent="0.2">
      <c r="I452" s="5"/>
      <c r="J452" s="5"/>
    </row>
    <row r="453" spans="9:10" ht="14.25" customHeight="1" x14ac:dyDescent="0.2">
      <c r="I453" s="5"/>
      <c r="J453" s="5"/>
    </row>
    <row r="454" spans="9:10" ht="14.25" customHeight="1" x14ac:dyDescent="0.2">
      <c r="I454" s="5"/>
      <c r="J454" s="5"/>
    </row>
    <row r="455" spans="9:10" ht="14.25" customHeight="1" x14ac:dyDescent="0.2">
      <c r="I455" s="5"/>
      <c r="J455" s="5"/>
    </row>
    <row r="456" spans="9:10" ht="14.25" customHeight="1" x14ac:dyDescent="0.2">
      <c r="I456" s="5"/>
      <c r="J456" s="5"/>
    </row>
    <row r="457" spans="9:10" ht="14.25" customHeight="1" x14ac:dyDescent="0.2">
      <c r="I457" s="5"/>
      <c r="J457" s="5"/>
    </row>
    <row r="458" spans="9:10" ht="14.25" customHeight="1" x14ac:dyDescent="0.2">
      <c r="I458" s="5"/>
      <c r="J458" s="5"/>
    </row>
    <row r="459" spans="9:10" ht="14.25" customHeight="1" x14ac:dyDescent="0.2">
      <c r="I459" s="5"/>
      <c r="J459" s="5"/>
    </row>
    <row r="460" spans="9:10" ht="14.25" customHeight="1" x14ac:dyDescent="0.2">
      <c r="I460" s="5"/>
      <c r="J460" s="5"/>
    </row>
    <row r="461" spans="9:10" ht="14.25" customHeight="1" x14ac:dyDescent="0.2">
      <c r="I461" s="5"/>
      <c r="J461" s="5"/>
    </row>
    <row r="462" spans="9:10" ht="14.25" customHeight="1" x14ac:dyDescent="0.2">
      <c r="I462" s="5"/>
      <c r="J462" s="5"/>
    </row>
    <row r="463" spans="9:10" ht="14.25" customHeight="1" x14ac:dyDescent="0.2">
      <c r="I463" s="5"/>
      <c r="J463" s="5"/>
    </row>
    <row r="464" spans="9:10" ht="14.25" customHeight="1" x14ac:dyDescent="0.2">
      <c r="I464" s="5"/>
      <c r="J464" s="5"/>
    </row>
    <row r="465" spans="9:10" ht="14.25" customHeight="1" x14ac:dyDescent="0.2">
      <c r="I465" s="5"/>
      <c r="J465" s="5"/>
    </row>
    <row r="466" spans="9:10" ht="14.25" customHeight="1" x14ac:dyDescent="0.2">
      <c r="I466" s="5"/>
      <c r="J466" s="5"/>
    </row>
    <row r="467" spans="9:10" ht="14.25" customHeight="1" x14ac:dyDescent="0.2">
      <c r="I467" s="5"/>
      <c r="J467" s="5"/>
    </row>
    <row r="468" spans="9:10" ht="14.25" customHeight="1" x14ac:dyDescent="0.2">
      <c r="I468" s="5"/>
      <c r="J468" s="5"/>
    </row>
    <row r="469" spans="9:10" ht="14.25" customHeight="1" x14ac:dyDescent="0.2">
      <c r="I469" s="5"/>
      <c r="J469" s="5"/>
    </row>
    <row r="470" spans="9:10" ht="14.25" customHeight="1" x14ac:dyDescent="0.2">
      <c r="I470" s="5"/>
      <c r="J470" s="5"/>
    </row>
    <row r="471" spans="9:10" ht="14.25" customHeight="1" x14ac:dyDescent="0.2">
      <c r="I471" s="5"/>
      <c r="J471" s="5"/>
    </row>
    <row r="472" spans="9:10" ht="14.25" customHeight="1" x14ac:dyDescent="0.2">
      <c r="I472" s="5"/>
      <c r="J472" s="5"/>
    </row>
    <row r="473" spans="9:10" ht="14.25" customHeight="1" x14ac:dyDescent="0.2">
      <c r="I473" s="5"/>
      <c r="J473" s="5"/>
    </row>
    <row r="474" spans="9:10" ht="14.25" customHeight="1" x14ac:dyDescent="0.2">
      <c r="I474" s="5"/>
      <c r="J474" s="5"/>
    </row>
    <row r="475" spans="9:10" ht="14.25" customHeight="1" x14ac:dyDescent="0.2">
      <c r="I475" s="5"/>
      <c r="J475" s="5"/>
    </row>
    <row r="476" spans="9:10" ht="14.25" customHeight="1" x14ac:dyDescent="0.2">
      <c r="I476" s="5"/>
      <c r="J476" s="5"/>
    </row>
    <row r="477" spans="9:10" ht="14.25" customHeight="1" x14ac:dyDescent="0.2">
      <c r="I477" s="5"/>
      <c r="J477" s="5"/>
    </row>
    <row r="478" spans="9:10" ht="14.25" customHeight="1" x14ac:dyDescent="0.2">
      <c r="I478" s="5"/>
      <c r="J478" s="5"/>
    </row>
    <row r="479" spans="9:10" ht="14.25" customHeight="1" x14ac:dyDescent="0.2">
      <c r="I479" s="5"/>
      <c r="J479" s="5"/>
    </row>
    <row r="480" spans="9:10" ht="14.25" customHeight="1" x14ac:dyDescent="0.2">
      <c r="I480" s="5"/>
      <c r="J480" s="5"/>
    </row>
    <row r="481" spans="9:10" ht="14.25" customHeight="1" x14ac:dyDescent="0.2">
      <c r="I481" s="5"/>
      <c r="J481" s="5"/>
    </row>
    <row r="482" spans="9:10" ht="14.25" customHeight="1" x14ac:dyDescent="0.2">
      <c r="I482" s="5"/>
      <c r="J482" s="5"/>
    </row>
    <row r="483" spans="9:10" ht="14.25" customHeight="1" x14ac:dyDescent="0.2">
      <c r="I483" s="5"/>
      <c r="J483" s="5"/>
    </row>
    <row r="484" spans="9:10" ht="14.25" customHeight="1" x14ac:dyDescent="0.2">
      <c r="I484" s="5"/>
      <c r="J484" s="5"/>
    </row>
    <row r="485" spans="9:10" ht="14.25" customHeight="1" x14ac:dyDescent="0.2">
      <c r="I485" s="5"/>
      <c r="J485" s="5"/>
    </row>
    <row r="486" spans="9:10" ht="14.25" customHeight="1" x14ac:dyDescent="0.2">
      <c r="I486" s="5"/>
      <c r="J486" s="5"/>
    </row>
    <row r="487" spans="9:10" ht="14.25" customHeight="1" x14ac:dyDescent="0.2">
      <c r="I487" s="5"/>
      <c r="J487" s="5"/>
    </row>
    <row r="488" spans="9:10" ht="14.25" customHeight="1" x14ac:dyDescent="0.2">
      <c r="I488" s="5"/>
      <c r="J488" s="5"/>
    </row>
    <row r="489" spans="9:10" ht="14.25" customHeight="1" x14ac:dyDescent="0.2">
      <c r="I489" s="5"/>
      <c r="J489" s="5"/>
    </row>
    <row r="490" spans="9:10" ht="14.25" customHeight="1" x14ac:dyDescent="0.2">
      <c r="I490" s="5"/>
      <c r="J490" s="5"/>
    </row>
    <row r="491" spans="9:10" ht="14.25" customHeight="1" x14ac:dyDescent="0.2">
      <c r="I491" s="5"/>
      <c r="J491" s="5"/>
    </row>
    <row r="492" spans="9:10" ht="14.25" customHeight="1" x14ac:dyDescent="0.2">
      <c r="I492" s="5"/>
      <c r="J492" s="5"/>
    </row>
    <row r="493" spans="9:10" ht="14.25" customHeight="1" x14ac:dyDescent="0.2">
      <c r="I493" s="5"/>
      <c r="J493" s="5"/>
    </row>
    <row r="494" spans="9:10" ht="14.25" customHeight="1" x14ac:dyDescent="0.2">
      <c r="I494" s="5"/>
      <c r="J494" s="5"/>
    </row>
    <row r="495" spans="9:10" ht="14.25" customHeight="1" x14ac:dyDescent="0.2">
      <c r="I495" s="5"/>
      <c r="J495" s="5"/>
    </row>
    <row r="496" spans="9:10" ht="14.25" customHeight="1" x14ac:dyDescent="0.2">
      <c r="I496" s="5"/>
      <c r="J496" s="5"/>
    </row>
    <row r="497" spans="9:10" ht="14.25" customHeight="1" x14ac:dyDescent="0.2">
      <c r="I497" s="5"/>
      <c r="J497" s="5"/>
    </row>
    <row r="498" spans="9:10" ht="14.25" customHeight="1" x14ac:dyDescent="0.2">
      <c r="I498" s="5"/>
      <c r="J498" s="5"/>
    </row>
    <row r="499" spans="9:10" ht="14.25" customHeight="1" x14ac:dyDescent="0.2">
      <c r="I499" s="5"/>
      <c r="J499" s="5"/>
    </row>
    <row r="500" spans="9:10" ht="14.25" customHeight="1" x14ac:dyDescent="0.2">
      <c r="I500" s="5"/>
      <c r="J500" s="5"/>
    </row>
    <row r="501" spans="9:10" ht="14.25" customHeight="1" x14ac:dyDescent="0.2">
      <c r="I501" s="5"/>
      <c r="J501" s="5"/>
    </row>
    <row r="502" spans="9:10" ht="14.25" customHeight="1" x14ac:dyDescent="0.2">
      <c r="I502" s="5"/>
      <c r="J502" s="5"/>
    </row>
    <row r="503" spans="9:10" ht="14.25" customHeight="1" x14ac:dyDescent="0.2">
      <c r="I503" s="5"/>
      <c r="J503" s="5"/>
    </row>
    <row r="504" spans="9:10" ht="14.25" customHeight="1" x14ac:dyDescent="0.2">
      <c r="I504" s="5"/>
      <c r="J504" s="5"/>
    </row>
    <row r="505" spans="9:10" ht="14.25" customHeight="1" x14ac:dyDescent="0.2">
      <c r="I505" s="5"/>
      <c r="J505" s="5"/>
    </row>
    <row r="506" spans="9:10" ht="14.25" customHeight="1" x14ac:dyDescent="0.2">
      <c r="I506" s="5"/>
      <c r="J506" s="5"/>
    </row>
    <row r="507" spans="9:10" ht="14.25" customHeight="1" x14ac:dyDescent="0.2">
      <c r="I507" s="5"/>
      <c r="J507" s="5"/>
    </row>
    <row r="508" spans="9:10" ht="14.25" customHeight="1" x14ac:dyDescent="0.2">
      <c r="I508" s="5"/>
      <c r="J508" s="5"/>
    </row>
    <row r="509" spans="9:10" ht="14.25" customHeight="1" x14ac:dyDescent="0.2">
      <c r="I509" s="5"/>
      <c r="J509" s="5"/>
    </row>
    <row r="510" spans="9:10" ht="14.25" customHeight="1" x14ac:dyDescent="0.2">
      <c r="I510" s="5"/>
      <c r="J510" s="5"/>
    </row>
    <row r="511" spans="9:10" ht="14.25" customHeight="1" x14ac:dyDescent="0.2">
      <c r="I511" s="5"/>
      <c r="J511" s="5"/>
    </row>
    <row r="512" spans="9:10" ht="14.25" customHeight="1" x14ac:dyDescent="0.2">
      <c r="I512" s="5"/>
      <c r="J512" s="5"/>
    </row>
    <row r="513" spans="9:10" ht="14.25" customHeight="1" x14ac:dyDescent="0.2">
      <c r="I513" s="5"/>
      <c r="J513" s="5"/>
    </row>
    <row r="514" spans="9:10" ht="14.25" customHeight="1" x14ac:dyDescent="0.2">
      <c r="I514" s="5"/>
      <c r="J514" s="5"/>
    </row>
    <row r="515" spans="9:10" ht="14.25" customHeight="1" x14ac:dyDescent="0.2">
      <c r="I515" s="5"/>
      <c r="J515" s="5"/>
    </row>
    <row r="516" spans="9:10" ht="14.25" customHeight="1" x14ac:dyDescent="0.2">
      <c r="I516" s="5"/>
      <c r="J516" s="5"/>
    </row>
    <row r="517" spans="9:10" ht="14.25" customHeight="1" x14ac:dyDescent="0.2">
      <c r="I517" s="5"/>
      <c r="J517" s="5"/>
    </row>
    <row r="518" spans="9:10" ht="14.25" customHeight="1" x14ac:dyDescent="0.2">
      <c r="I518" s="5"/>
      <c r="J518" s="5"/>
    </row>
    <row r="519" spans="9:10" ht="14.25" customHeight="1" x14ac:dyDescent="0.2">
      <c r="I519" s="5"/>
      <c r="J519" s="5"/>
    </row>
    <row r="520" spans="9:10" ht="14.25" customHeight="1" x14ac:dyDescent="0.2">
      <c r="I520" s="5"/>
      <c r="J520" s="5"/>
    </row>
    <row r="521" spans="9:10" ht="14.25" customHeight="1" x14ac:dyDescent="0.2">
      <c r="I521" s="5"/>
      <c r="J521" s="5"/>
    </row>
    <row r="522" spans="9:10" ht="14.25" customHeight="1" x14ac:dyDescent="0.2">
      <c r="I522" s="5"/>
      <c r="J522" s="5"/>
    </row>
    <row r="523" spans="9:10" ht="14.25" customHeight="1" x14ac:dyDescent="0.2">
      <c r="I523" s="5"/>
      <c r="J523" s="5"/>
    </row>
    <row r="524" spans="9:10" ht="14.25" customHeight="1" x14ac:dyDescent="0.2">
      <c r="I524" s="5"/>
      <c r="J524" s="5"/>
    </row>
    <row r="525" spans="9:10" ht="14.25" customHeight="1" x14ac:dyDescent="0.2">
      <c r="I525" s="5"/>
      <c r="J525" s="5"/>
    </row>
    <row r="526" spans="9:10" ht="14.25" customHeight="1" x14ac:dyDescent="0.2">
      <c r="I526" s="5"/>
      <c r="J526" s="5"/>
    </row>
    <row r="527" spans="9:10" ht="14.25" customHeight="1" x14ac:dyDescent="0.2">
      <c r="I527" s="5"/>
      <c r="J527" s="5"/>
    </row>
    <row r="528" spans="9:10" ht="14.25" customHeight="1" x14ac:dyDescent="0.2">
      <c r="I528" s="5"/>
      <c r="J528" s="5"/>
    </row>
    <row r="529" spans="9:10" ht="14.25" customHeight="1" x14ac:dyDescent="0.2">
      <c r="I529" s="5"/>
      <c r="J529" s="5"/>
    </row>
    <row r="530" spans="9:10" ht="14.25" customHeight="1" x14ac:dyDescent="0.2">
      <c r="I530" s="5"/>
      <c r="J530" s="5"/>
    </row>
    <row r="531" spans="9:10" ht="14.25" customHeight="1" x14ac:dyDescent="0.2">
      <c r="I531" s="5"/>
      <c r="J531" s="5"/>
    </row>
    <row r="532" spans="9:10" ht="14.25" customHeight="1" x14ac:dyDescent="0.2">
      <c r="I532" s="5"/>
      <c r="J532" s="5"/>
    </row>
    <row r="533" spans="9:10" ht="14.25" customHeight="1" x14ac:dyDescent="0.2">
      <c r="I533" s="5"/>
      <c r="J533" s="5"/>
    </row>
    <row r="534" spans="9:10" ht="14.25" customHeight="1" x14ac:dyDescent="0.2">
      <c r="I534" s="5"/>
      <c r="J534" s="5"/>
    </row>
    <row r="535" spans="9:10" ht="14.25" customHeight="1" x14ac:dyDescent="0.2">
      <c r="I535" s="5"/>
      <c r="J535" s="5"/>
    </row>
    <row r="536" spans="9:10" ht="14.25" customHeight="1" x14ac:dyDescent="0.2">
      <c r="I536" s="5"/>
      <c r="J536" s="5"/>
    </row>
    <row r="537" spans="9:10" ht="14.25" customHeight="1" x14ac:dyDescent="0.2">
      <c r="I537" s="5"/>
      <c r="J537" s="5"/>
    </row>
    <row r="538" spans="9:10" ht="14.25" customHeight="1" x14ac:dyDescent="0.2">
      <c r="I538" s="5"/>
      <c r="J538" s="5"/>
    </row>
    <row r="539" spans="9:10" ht="14.25" customHeight="1" x14ac:dyDescent="0.2">
      <c r="I539" s="5"/>
      <c r="J539" s="5"/>
    </row>
    <row r="540" spans="9:10" ht="14.25" customHeight="1" x14ac:dyDescent="0.2">
      <c r="I540" s="5"/>
      <c r="J540" s="5"/>
    </row>
    <row r="541" spans="9:10" ht="14.25" customHeight="1" x14ac:dyDescent="0.2">
      <c r="I541" s="5"/>
      <c r="J541" s="5"/>
    </row>
    <row r="542" spans="9:10" ht="14.25" customHeight="1" x14ac:dyDescent="0.2">
      <c r="I542" s="5"/>
      <c r="J542" s="5"/>
    </row>
    <row r="543" spans="9:10" ht="14.25" customHeight="1" x14ac:dyDescent="0.2">
      <c r="I543" s="5"/>
      <c r="J543" s="5"/>
    </row>
    <row r="544" spans="9:10" ht="14.25" customHeight="1" x14ac:dyDescent="0.2">
      <c r="I544" s="5"/>
      <c r="J544" s="5"/>
    </row>
    <row r="545" spans="9:10" ht="14.25" customHeight="1" x14ac:dyDescent="0.2">
      <c r="I545" s="5"/>
      <c r="J545" s="5"/>
    </row>
    <row r="546" spans="9:10" ht="14.25" customHeight="1" x14ac:dyDescent="0.2">
      <c r="I546" s="5"/>
      <c r="J546" s="5"/>
    </row>
    <row r="547" spans="9:10" ht="14.25" customHeight="1" x14ac:dyDescent="0.2">
      <c r="I547" s="5"/>
      <c r="J547" s="5"/>
    </row>
    <row r="548" spans="9:10" ht="14.25" customHeight="1" x14ac:dyDescent="0.2">
      <c r="I548" s="5"/>
      <c r="J548" s="5"/>
    </row>
    <row r="549" spans="9:10" ht="14.25" customHeight="1" x14ac:dyDescent="0.2">
      <c r="I549" s="5"/>
      <c r="J549" s="5"/>
    </row>
    <row r="550" spans="9:10" ht="14.25" customHeight="1" x14ac:dyDescent="0.2">
      <c r="I550" s="5"/>
      <c r="J550" s="5"/>
    </row>
    <row r="551" spans="9:10" ht="14.25" customHeight="1" x14ac:dyDescent="0.2">
      <c r="I551" s="5"/>
      <c r="J551" s="5"/>
    </row>
    <row r="552" spans="9:10" ht="14.25" customHeight="1" x14ac:dyDescent="0.2">
      <c r="I552" s="5"/>
      <c r="J552" s="5"/>
    </row>
    <row r="553" spans="9:10" ht="14.25" customHeight="1" x14ac:dyDescent="0.2">
      <c r="I553" s="5"/>
      <c r="J553" s="5"/>
    </row>
    <row r="554" spans="9:10" ht="14.25" customHeight="1" x14ac:dyDescent="0.2">
      <c r="I554" s="5"/>
      <c r="J554" s="5"/>
    </row>
    <row r="555" spans="9:10" ht="14.25" customHeight="1" x14ac:dyDescent="0.2">
      <c r="I555" s="5"/>
      <c r="J555" s="5"/>
    </row>
    <row r="556" spans="9:10" ht="14.25" customHeight="1" x14ac:dyDescent="0.2">
      <c r="I556" s="5"/>
      <c r="J556" s="5"/>
    </row>
    <row r="557" spans="9:10" ht="14.25" customHeight="1" x14ac:dyDescent="0.2">
      <c r="I557" s="5"/>
      <c r="J557" s="5"/>
    </row>
    <row r="558" spans="9:10" ht="14.25" customHeight="1" x14ac:dyDescent="0.2">
      <c r="I558" s="5"/>
      <c r="J558" s="5"/>
    </row>
    <row r="559" spans="9:10" ht="14.25" customHeight="1" x14ac:dyDescent="0.2">
      <c r="I559" s="5"/>
      <c r="J559" s="5"/>
    </row>
    <row r="560" spans="9:10" ht="14.25" customHeight="1" x14ac:dyDescent="0.2">
      <c r="I560" s="5"/>
      <c r="J560" s="5"/>
    </row>
    <row r="561" spans="9:10" ht="14.25" customHeight="1" x14ac:dyDescent="0.2">
      <c r="I561" s="5"/>
      <c r="J561" s="5"/>
    </row>
    <row r="562" spans="9:10" ht="14.25" customHeight="1" x14ac:dyDescent="0.2">
      <c r="I562" s="5"/>
      <c r="J562" s="5"/>
    </row>
    <row r="563" spans="9:10" ht="14.25" customHeight="1" x14ac:dyDescent="0.2">
      <c r="I563" s="5"/>
      <c r="J563" s="5"/>
    </row>
    <row r="564" spans="9:10" ht="14.25" customHeight="1" x14ac:dyDescent="0.2">
      <c r="I564" s="5"/>
      <c r="J564" s="5"/>
    </row>
    <row r="565" spans="9:10" ht="14.25" customHeight="1" x14ac:dyDescent="0.2">
      <c r="I565" s="5"/>
      <c r="J565" s="5"/>
    </row>
    <row r="566" spans="9:10" ht="14.25" customHeight="1" x14ac:dyDescent="0.2">
      <c r="I566" s="5"/>
      <c r="J566" s="5"/>
    </row>
    <row r="567" spans="9:10" ht="14.25" customHeight="1" x14ac:dyDescent="0.2">
      <c r="I567" s="5"/>
      <c r="J567" s="5"/>
    </row>
    <row r="568" spans="9:10" ht="14.25" customHeight="1" x14ac:dyDescent="0.2">
      <c r="I568" s="5"/>
      <c r="J568" s="5"/>
    </row>
    <row r="569" spans="9:10" ht="14.25" customHeight="1" x14ac:dyDescent="0.2">
      <c r="I569" s="5"/>
      <c r="J569" s="5"/>
    </row>
    <row r="570" spans="9:10" ht="14.25" customHeight="1" x14ac:dyDescent="0.2">
      <c r="I570" s="5"/>
      <c r="J570" s="5"/>
    </row>
    <row r="571" spans="9:10" ht="14.25" customHeight="1" x14ac:dyDescent="0.2">
      <c r="I571" s="5"/>
      <c r="J571" s="5"/>
    </row>
    <row r="572" spans="9:10" ht="14.25" customHeight="1" x14ac:dyDescent="0.2">
      <c r="I572" s="5"/>
      <c r="J572" s="5"/>
    </row>
    <row r="573" spans="9:10" ht="14.25" customHeight="1" x14ac:dyDescent="0.2">
      <c r="I573" s="5"/>
      <c r="J573" s="5"/>
    </row>
    <row r="574" spans="9:10" ht="14.25" customHeight="1" x14ac:dyDescent="0.2">
      <c r="I574" s="5"/>
      <c r="J574" s="5"/>
    </row>
    <row r="575" spans="9:10" ht="14.25" customHeight="1" x14ac:dyDescent="0.2">
      <c r="I575" s="5"/>
      <c r="J575" s="5"/>
    </row>
    <row r="576" spans="9:10" ht="14.25" customHeight="1" x14ac:dyDescent="0.2">
      <c r="I576" s="5"/>
      <c r="J576" s="5"/>
    </row>
    <row r="577" spans="9:10" ht="14.25" customHeight="1" x14ac:dyDescent="0.2">
      <c r="I577" s="5"/>
      <c r="J577" s="5"/>
    </row>
    <row r="578" spans="9:10" ht="14.25" customHeight="1" x14ac:dyDescent="0.2">
      <c r="I578" s="5"/>
      <c r="J578" s="5"/>
    </row>
    <row r="579" spans="9:10" ht="14.25" customHeight="1" x14ac:dyDescent="0.2">
      <c r="I579" s="5"/>
      <c r="J579" s="5"/>
    </row>
    <row r="580" spans="9:10" ht="14.25" customHeight="1" x14ac:dyDescent="0.2">
      <c r="I580" s="5"/>
      <c r="J580" s="5"/>
    </row>
    <row r="581" spans="9:10" ht="14.25" customHeight="1" x14ac:dyDescent="0.2">
      <c r="I581" s="5"/>
      <c r="J581" s="5"/>
    </row>
    <row r="582" spans="9:10" ht="14.25" customHeight="1" x14ac:dyDescent="0.2">
      <c r="I582" s="5"/>
      <c r="J582" s="5"/>
    </row>
    <row r="583" spans="9:10" ht="14.25" customHeight="1" x14ac:dyDescent="0.2">
      <c r="I583" s="5"/>
      <c r="J583" s="5"/>
    </row>
    <row r="584" spans="9:10" ht="14.25" customHeight="1" x14ac:dyDescent="0.2">
      <c r="I584" s="5"/>
      <c r="J584" s="5"/>
    </row>
    <row r="585" spans="9:10" ht="14.25" customHeight="1" x14ac:dyDescent="0.2">
      <c r="I585" s="5"/>
      <c r="J585" s="5"/>
    </row>
    <row r="586" spans="9:10" ht="14.25" customHeight="1" x14ac:dyDescent="0.2">
      <c r="I586" s="5"/>
      <c r="J586" s="5"/>
    </row>
    <row r="587" spans="9:10" ht="14.25" customHeight="1" x14ac:dyDescent="0.2">
      <c r="I587" s="5"/>
      <c r="J587" s="5"/>
    </row>
    <row r="588" spans="9:10" ht="14.25" customHeight="1" x14ac:dyDescent="0.2">
      <c r="I588" s="5"/>
      <c r="J588" s="5"/>
    </row>
    <row r="589" spans="9:10" ht="14.25" customHeight="1" x14ac:dyDescent="0.2">
      <c r="I589" s="5"/>
      <c r="J589" s="5"/>
    </row>
    <row r="590" spans="9:10" ht="14.25" customHeight="1" x14ac:dyDescent="0.2">
      <c r="I590" s="5"/>
      <c r="J590" s="5"/>
    </row>
    <row r="591" spans="9:10" ht="14.25" customHeight="1" x14ac:dyDescent="0.2">
      <c r="I591" s="5"/>
      <c r="J591" s="5"/>
    </row>
    <row r="592" spans="9:10" ht="14.25" customHeight="1" x14ac:dyDescent="0.2">
      <c r="I592" s="5"/>
      <c r="J592" s="5"/>
    </row>
    <row r="593" spans="9:10" ht="14.25" customHeight="1" x14ac:dyDescent="0.2">
      <c r="I593" s="5"/>
      <c r="J593" s="5"/>
    </row>
    <row r="594" spans="9:10" ht="14.25" customHeight="1" x14ac:dyDescent="0.2">
      <c r="I594" s="5"/>
      <c r="J594" s="5"/>
    </row>
    <row r="595" spans="9:10" ht="14.25" customHeight="1" x14ac:dyDescent="0.2">
      <c r="I595" s="5"/>
      <c r="J595" s="5"/>
    </row>
    <row r="596" spans="9:10" ht="14.25" customHeight="1" x14ac:dyDescent="0.2">
      <c r="I596" s="5"/>
      <c r="J596" s="5"/>
    </row>
    <row r="597" spans="9:10" ht="14.25" customHeight="1" x14ac:dyDescent="0.2">
      <c r="I597" s="5"/>
      <c r="J597" s="5"/>
    </row>
    <row r="598" spans="9:10" ht="14.25" customHeight="1" x14ac:dyDescent="0.2">
      <c r="I598" s="5"/>
      <c r="J598" s="5"/>
    </row>
    <row r="599" spans="9:10" ht="14.25" customHeight="1" x14ac:dyDescent="0.2">
      <c r="I599" s="5"/>
      <c r="J599" s="5"/>
    </row>
    <row r="600" spans="9:10" ht="14.25" customHeight="1" x14ac:dyDescent="0.2">
      <c r="I600" s="5"/>
      <c r="J600" s="5"/>
    </row>
    <row r="601" spans="9:10" ht="14.25" customHeight="1" x14ac:dyDescent="0.2">
      <c r="I601" s="5"/>
      <c r="J601" s="5"/>
    </row>
    <row r="602" spans="9:10" ht="14.25" customHeight="1" x14ac:dyDescent="0.2">
      <c r="I602" s="5"/>
      <c r="J602" s="5"/>
    </row>
    <row r="603" spans="9:10" ht="14.25" customHeight="1" x14ac:dyDescent="0.2">
      <c r="I603" s="5"/>
      <c r="J603" s="5"/>
    </row>
    <row r="604" spans="9:10" ht="14.25" customHeight="1" x14ac:dyDescent="0.2">
      <c r="I604" s="5"/>
      <c r="J604" s="5"/>
    </row>
    <row r="605" spans="9:10" ht="14.25" customHeight="1" x14ac:dyDescent="0.2">
      <c r="I605" s="5"/>
      <c r="J605" s="5"/>
    </row>
    <row r="606" spans="9:10" ht="14.25" customHeight="1" x14ac:dyDescent="0.2">
      <c r="I606" s="5"/>
      <c r="J606" s="5"/>
    </row>
    <row r="607" spans="9:10" ht="14.25" customHeight="1" x14ac:dyDescent="0.2">
      <c r="I607" s="5"/>
      <c r="J607" s="5"/>
    </row>
    <row r="608" spans="9:10" ht="14.25" customHeight="1" x14ac:dyDescent="0.2">
      <c r="I608" s="5"/>
      <c r="J608" s="5"/>
    </row>
    <row r="609" spans="9:10" ht="14.25" customHeight="1" x14ac:dyDescent="0.2">
      <c r="I609" s="5"/>
      <c r="J609" s="5"/>
    </row>
    <row r="610" spans="9:10" ht="14.25" customHeight="1" x14ac:dyDescent="0.2">
      <c r="I610" s="5"/>
      <c r="J610" s="5"/>
    </row>
    <row r="611" spans="9:10" ht="14.25" customHeight="1" x14ac:dyDescent="0.2">
      <c r="I611" s="5"/>
      <c r="J611" s="5"/>
    </row>
    <row r="612" spans="9:10" ht="14.25" customHeight="1" x14ac:dyDescent="0.2">
      <c r="I612" s="5"/>
      <c r="J612" s="5"/>
    </row>
    <row r="613" spans="9:10" ht="14.25" customHeight="1" x14ac:dyDescent="0.2">
      <c r="I613" s="5"/>
      <c r="J613" s="5"/>
    </row>
    <row r="614" spans="9:10" ht="14.25" customHeight="1" x14ac:dyDescent="0.2">
      <c r="I614" s="5"/>
      <c r="J614" s="5"/>
    </row>
    <row r="615" spans="9:10" ht="14.25" customHeight="1" x14ac:dyDescent="0.2">
      <c r="I615" s="5"/>
      <c r="J615" s="5"/>
    </row>
    <row r="616" spans="9:10" ht="14.25" customHeight="1" x14ac:dyDescent="0.2">
      <c r="I616" s="5"/>
      <c r="J616" s="5"/>
    </row>
    <row r="617" spans="9:10" ht="14.25" customHeight="1" x14ac:dyDescent="0.2">
      <c r="I617" s="5"/>
      <c r="J617" s="5"/>
    </row>
    <row r="618" spans="9:10" ht="14.25" customHeight="1" x14ac:dyDescent="0.2">
      <c r="I618" s="5"/>
      <c r="J618" s="5"/>
    </row>
    <row r="619" spans="9:10" ht="14.25" customHeight="1" x14ac:dyDescent="0.2">
      <c r="I619" s="5"/>
      <c r="J619" s="5"/>
    </row>
    <row r="620" spans="9:10" ht="14.25" customHeight="1" x14ac:dyDescent="0.2">
      <c r="I620" s="5"/>
      <c r="J620" s="5"/>
    </row>
    <row r="621" spans="9:10" ht="14.25" customHeight="1" x14ac:dyDescent="0.2">
      <c r="I621" s="5"/>
      <c r="J621" s="5"/>
    </row>
    <row r="622" spans="9:10" ht="14.25" customHeight="1" x14ac:dyDescent="0.2">
      <c r="I622" s="5"/>
      <c r="J622" s="5"/>
    </row>
    <row r="623" spans="9:10" ht="14.25" customHeight="1" x14ac:dyDescent="0.2">
      <c r="I623" s="5"/>
      <c r="J623" s="5"/>
    </row>
    <row r="624" spans="9:10" ht="14.25" customHeight="1" x14ac:dyDescent="0.2">
      <c r="I624" s="5"/>
      <c r="J624" s="5"/>
    </row>
    <row r="625" spans="9:10" ht="14.25" customHeight="1" x14ac:dyDescent="0.2">
      <c r="I625" s="5"/>
      <c r="J625" s="5"/>
    </row>
    <row r="626" spans="9:10" ht="14.25" customHeight="1" x14ac:dyDescent="0.2">
      <c r="I626" s="5"/>
      <c r="J626" s="5"/>
    </row>
    <row r="627" spans="9:10" ht="14.25" customHeight="1" x14ac:dyDescent="0.2">
      <c r="I627" s="5"/>
      <c r="J627" s="5"/>
    </row>
    <row r="628" spans="9:10" ht="14.25" customHeight="1" x14ac:dyDescent="0.2">
      <c r="I628" s="5"/>
      <c r="J628" s="5"/>
    </row>
    <row r="629" spans="9:10" ht="14.25" customHeight="1" x14ac:dyDescent="0.2">
      <c r="I629" s="5"/>
      <c r="J629" s="5"/>
    </row>
    <row r="630" spans="9:10" ht="14.25" customHeight="1" x14ac:dyDescent="0.2">
      <c r="I630" s="5"/>
      <c r="J630" s="5"/>
    </row>
    <row r="631" spans="9:10" ht="14.25" customHeight="1" x14ac:dyDescent="0.2">
      <c r="I631" s="5"/>
      <c r="J631" s="5"/>
    </row>
    <row r="632" spans="9:10" ht="14.25" customHeight="1" x14ac:dyDescent="0.2">
      <c r="I632" s="5"/>
      <c r="J632" s="5"/>
    </row>
    <row r="633" spans="9:10" ht="14.25" customHeight="1" x14ac:dyDescent="0.2">
      <c r="I633" s="5"/>
      <c r="J633" s="5"/>
    </row>
    <row r="634" spans="9:10" ht="14.25" customHeight="1" x14ac:dyDescent="0.2">
      <c r="I634" s="5"/>
      <c r="J634" s="5"/>
    </row>
    <row r="635" spans="9:10" ht="14.25" customHeight="1" x14ac:dyDescent="0.2">
      <c r="I635" s="5"/>
      <c r="J635" s="5"/>
    </row>
    <row r="636" spans="9:10" ht="14.25" customHeight="1" x14ac:dyDescent="0.2">
      <c r="I636" s="5"/>
      <c r="J636" s="5"/>
    </row>
    <row r="637" spans="9:10" ht="14.25" customHeight="1" x14ac:dyDescent="0.2">
      <c r="I637" s="5"/>
      <c r="J637" s="5"/>
    </row>
    <row r="638" spans="9:10" ht="14.25" customHeight="1" x14ac:dyDescent="0.2">
      <c r="I638" s="5"/>
      <c r="J638" s="5"/>
    </row>
    <row r="639" spans="9:10" ht="14.25" customHeight="1" x14ac:dyDescent="0.2">
      <c r="I639" s="5"/>
      <c r="J639" s="5"/>
    </row>
    <row r="640" spans="9:10" ht="14.25" customHeight="1" x14ac:dyDescent="0.2">
      <c r="I640" s="5"/>
      <c r="J640" s="5"/>
    </row>
    <row r="641" spans="9:10" ht="14.25" customHeight="1" x14ac:dyDescent="0.2">
      <c r="I641" s="5"/>
      <c r="J641" s="5"/>
    </row>
    <row r="642" spans="9:10" ht="14.25" customHeight="1" x14ac:dyDescent="0.2">
      <c r="I642" s="5"/>
      <c r="J642" s="5"/>
    </row>
    <row r="643" spans="9:10" ht="14.25" customHeight="1" x14ac:dyDescent="0.2">
      <c r="I643" s="5"/>
      <c r="J643" s="5"/>
    </row>
    <row r="644" spans="9:10" ht="14.25" customHeight="1" x14ac:dyDescent="0.2">
      <c r="I644" s="5"/>
      <c r="J644" s="5"/>
    </row>
    <row r="645" spans="9:10" ht="14.25" customHeight="1" x14ac:dyDescent="0.2">
      <c r="I645" s="5"/>
      <c r="J645" s="5"/>
    </row>
    <row r="646" spans="9:10" ht="14.25" customHeight="1" x14ac:dyDescent="0.2">
      <c r="I646" s="5"/>
      <c r="J646" s="5"/>
    </row>
    <row r="647" spans="9:10" ht="14.25" customHeight="1" x14ac:dyDescent="0.2">
      <c r="I647" s="5"/>
      <c r="J647" s="5"/>
    </row>
    <row r="648" spans="9:10" ht="14.25" customHeight="1" x14ac:dyDescent="0.2">
      <c r="I648" s="5"/>
      <c r="J648" s="5"/>
    </row>
    <row r="649" spans="9:10" ht="14.25" customHeight="1" x14ac:dyDescent="0.2">
      <c r="I649" s="5"/>
      <c r="J649" s="5"/>
    </row>
    <row r="650" spans="9:10" ht="14.25" customHeight="1" x14ac:dyDescent="0.2">
      <c r="I650" s="5"/>
      <c r="J650" s="5"/>
    </row>
    <row r="651" spans="9:10" ht="14.25" customHeight="1" x14ac:dyDescent="0.2">
      <c r="I651" s="5"/>
      <c r="J651" s="5"/>
    </row>
    <row r="652" spans="9:10" ht="14.25" customHeight="1" x14ac:dyDescent="0.2">
      <c r="I652" s="5"/>
      <c r="J652" s="5"/>
    </row>
    <row r="653" spans="9:10" ht="14.25" customHeight="1" x14ac:dyDescent="0.2">
      <c r="I653" s="5"/>
      <c r="J653" s="5"/>
    </row>
    <row r="654" spans="9:10" ht="14.25" customHeight="1" x14ac:dyDescent="0.2">
      <c r="I654" s="5"/>
      <c r="J654" s="5"/>
    </row>
    <row r="655" spans="9:10" ht="14.25" customHeight="1" x14ac:dyDescent="0.2">
      <c r="I655" s="5"/>
      <c r="J655" s="5"/>
    </row>
    <row r="656" spans="9:10" ht="14.25" customHeight="1" x14ac:dyDescent="0.2">
      <c r="I656" s="5"/>
      <c r="J656" s="5"/>
    </row>
    <row r="657" spans="9:10" ht="14.25" customHeight="1" x14ac:dyDescent="0.2">
      <c r="I657" s="5"/>
      <c r="J657" s="5"/>
    </row>
    <row r="658" spans="9:10" ht="14.25" customHeight="1" x14ac:dyDescent="0.2">
      <c r="I658" s="5"/>
      <c r="J658" s="5"/>
    </row>
    <row r="659" spans="9:10" ht="14.25" customHeight="1" x14ac:dyDescent="0.2">
      <c r="I659" s="5"/>
      <c r="J659" s="5"/>
    </row>
    <row r="660" spans="9:10" ht="14.25" customHeight="1" x14ac:dyDescent="0.2">
      <c r="I660" s="5"/>
      <c r="J660" s="5"/>
    </row>
    <row r="661" spans="9:10" ht="14.25" customHeight="1" x14ac:dyDescent="0.2">
      <c r="I661" s="5"/>
      <c r="J661" s="5"/>
    </row>
    <row r="662" spans="9:10" ht="14.25" customHeight="1" x14ac:dyDescent="0.2">
      <c r="I662" s="5"/>
      <c r="J662" s="5"/>
    </row>
    <row r="663" spans="9:10" ht="14.25" customHeight="1" x14ac:dyDescent="0.2">
      <c r="I663" s="5"/>
      <c r="J663" s="5"/>
    </row>
    <row r="664" spans="9:10" ht="14.25" customHeight="1" x14ac:dyDescent="0.2">
      <c r="I664" s="5"/>
      <c r="J664" s="5"/>
    </row>
    <row r="665" spans="9:10" ht="14.25" customHeight="1" x14ac:dyDescent="0.2">
      <c r="I665" s="5"/>
      <c r="J665" s="5"/>
    </row>
    <row r="666" spans="9:10" ht="14.25" customHeight="1" x14ac:dyDescent="0.2">
      <c r="I666" s="5"/>
      <c r="J666" s="5"/>
    </row>
    <row r="667" spans="9:10" ht="14.25" customHeight="1" x14ac:dyDescent="0.2">
      <c r="I667" s="5"/>
      <c r="J667" s="5"/>
    </row>
    <row r="668" spans="9:10" ht="14.25" customHeight="1" x14ac:dyDescent="0.2">
      <c r="I668" s="5"/>
      <c r="J668" s="5"/>
    </row>
    <row r="669" spans="9:10" ht="14.25" customHeight="1" x14ac:dyDescent="0.2">
      <c r="I669" s="5"/>
      <c r="J669" s="5"/>
    </row>
    <row r="670" spans="9:10" ht="14.25" customHeight="1" x14ac:dyDescent="0.2">
      <c r="I670" s="5"/>
      <c r="J670" s="5"/>
    </row>
    <row r="671" spans="9:10" ht="14.25" customHeight="1" x14ac:dyDescent="0.2">
      <c r="I671" s="5"/>
      <c r="J671" s="5"/>
    </row>
    <row r="672" spans="9:10" ht="14.25" customHeight="1" x14ac:dyDescent="0.2">
      <c r="I672" s="5"/>
      <c r="J672" s="5"/>
    </row>
    <row r="673" spans="9:10" ht="14.25" customHeight="1" x14ac:dyDescent="0.2">
      <c r="I673" s="5"/>
      <c r="J673" s="5"/>
    </row>
    <row r="674" spans="9:10" ht="14.25" customHeight="1" x14ac:dyDescent="0.2">
      <c r="I674" s="5"/>
      <c r="J674" s="5"/>
    </row>
    <row r="675" spans="9:10" ht="14.25" customHeight="1" x14ac:dyDescent="0.2">
      <c r="I675" s="5"/>
      <c r="J675" s="5"/>
    </row>
    <row r="676" spans="9:10" ht="14.25" customHeight="1" x14ac:dyDescent="0.2">
      <c r="I676" s="5"/>
      <c r="J676" s="5"/>
    </row>
    <row r="677" spans="9:10" ht="14.25" customHeight="1" x14ac:dyDescent="0.2">
      <c r="I677" s="5"/>
      <c r="J677" s="5"/>
    </row>
    <row r="678" spans="9:10" ht="14.25" customHeight="1" x14ac:dyDescent="0.2">
      <c r="I678" s="5"/>
      <c r="J678" s="5"/>
    </row>
    <row r="679" spans="9:10" ht="14.25" customHeight="1" x14ac:dyDescent="0.2">
      <c r="I679" s="5"/>
      <c r="J679" s="5"/>
    </row>
    <row r="680" spans="9:10" ht="14.25" customHeight="1" x14ac:dyDescent="0.2">
      <c r="I680" s="5"/>
      <c r="J680" s="5"/>
    </row>
    <row r="681" spans="9:10" ht="14.25" customHeight="1" x14ac:dyDescent="0.2">
      <c r="I681" s="5"/>
      <c r="J681" s="5"/>
    </row>
    <row r="682" spans="9:10" ht="14.25" customHeight="1" x14ac:dyDescent="0.2">
      <c r="I682" s="5"/>
      <c r="J682" s="5"/>
    </row>
    <row r="683" spans="9:10" ht="14.25" customHeight="1" x14ac:dyDescent="0.2">
      <c r="I683" s="5"/>
      <c r="J683" s="5"/>
    </row>
    <row r="684" spans="9:10" ht="14.25" customHeight="1" x14ac:dyDescent="0.2">
      <c r="I684" s="5"/>
      <c r="J684" s="5"/>
    </row>
    <row r="685" spans="9:10" ht="14.25" customHeight="1" x14ac:dyDescent="0.2">
      <c r="I685" s="5"/>
      <c r="J685" s="5"/>
    </row>
    <row r="686" spans="9:10" ht="14.25" customHeight="1" x14ac:dyDescent="0.2">
      <c r="I686" s="5"/>
      <c r="J686" s="5"/>
    </row>
    <row r="687" spans="9:10" ht="14.25" customHeight="1" x14ac:dyDescent="0.2">
      <c r="I687" s="5"/>
      <c r="J687" s="5"/>
    </row>
    <row r="688" spans="9:10" ht="14.25" customHeight="1" x14ac:dyDescent="0.2">
      <c r="I688" s="5"/>
      <c r="J688" s="5"/>
    </row>
    <row r="689" spans="9:10" ht="14.25" customHeight="1" x14ac:dyDescent="0.2">
      <c r="I689" s="5"/>
      <c r="J689" s="5"/>
    </row>
    <row r="690" spans="9:10" ht="14.25" customHeight="1" x14ac:dyDescent="0.2">
      <c r="I690" s="5"/>
      <c r="J690" s="5"/>
    </row>
    <row r="691" spans="9:10" ht="14.25" customHeight="1" x14ac:dyDescent="0.2">
      <c r="I691" s="5"/>
      <c r="J691" s="5"/>
    </row>
    <row r="692" spans="9:10" ht="14.25" customHeight="1" x14ac:dyDescent="0.2">
      <c r="I692" s="5"/>
      <c r="J692" s="5"/>
    </row>
    <row r="693" spans="9:10" ht="14.25" customHeight="1" x14ac:dyDescent="0.2">
      <c r="I693" s="5"/>
      <c r="J693" s="5"/>
    </row>
    <row r="694" spans="9:10" ht="14.25" customHeight="1" x14ac:dyDescent="0.2">
      <c r="I694" s="5"/>
      <c r="J694" s="5"/>
    </row>
    <row r="695" spans="9:10" ht="14.25" customHeight="1" x14ac:dyDescent="0.2">
      <c r="I695" s="5"/>
      <c r="J695" s="5"/>
    </row>
    <row r="696" spans="9:10" ht="14.25" customHeight="1" x14ac:dyDescent="0.2">
      <c r="I696" s="5"/>
      <c r="J696" s="5"/>
    </row>
    <row r="697" spans="9:10" ht="14.25" customHeight="1" x14ac:dyDescent="0.2">
      <c r="I697" s="5"/>
      <c r="J697" s="5"/>
    </row>
    <row r="698" spans="9:10" ht="14.25" customHeight="1" x14ac:dyDescent="0.2">
      <c r="I698" s="5"/>
      <c r="J698" s="5"/>
    </row>
    <row r="699" spans="9:10" ht="14.25" customHeight="1" x14ac:dyDescent="0.2">
      <c r="I699" s="5"/>
      <c r="J699" s="5"/>
    </row>
    <row r="700" spans="9:10" ht="14.25" customHeight="1" x14ac:dyDescent="0.2">
      <c r="I700" s="5"/>
      <c r="J700" s="5"/>
    </row>
    <row r="701" spans="9:10" ht="14.25" customHeight="1" x14ac:dyDescent="0.2">
      <c r="I701" s="5"/>
      <c r="J701" s="5"/>
    </row>
    <row r="702" spans="9:10" ht="14.25" customHeight="1" x14ac:dyDescent="0.2">
      <c r="I702" s="5"/>
      <c r="J702" s="5"/>
    </row>
    <row r="703" spans="9:10" ht="14.25" customHeight="1" x14ac:dyDescent="0.2">
      <c r="I703" s="5"/>
      <c r="J703" s="5"/>
    </row>
    <row r="704" spans="9:10" ht="14.25" customHeight="1" x14ac:dyDescent="0.2">
      <c r="I704" s="5"/>
      <c r="J704" s="5"/>
    </row>
    <row r="705" spans="9:10" ht="14.25" customHeight="1" x14ac:dyDescent="0.2">
      <c r="I705" s="5"/>
      <c r="J705" s="5"/>
    </row>
    <row r="706" spans="9:10" ht="14.25" customHeight="1" x14ac:dyDescent="0.2">
      <c r="I706" s="5"/>
      <c r="J706" s="5"/>
    </row>
    <row r="707" spans="9:10" ht="14.25" customHeight="1" x14ac:dyDescent="0.2">
      <c r="I707" s="5"/>
      <c r="J707" s="5"/>
    </row>
    <row r="708" spans="9:10" ht="14.25" customHeight="1" x14ac:dyDescent="0.2">
      <c r="I708" s="5"/>
      <c r="J708" s="5"/>
    </row>
    <row r="709" spans="9:10" ht="14.25" customHeight="1" x14ac:dyDescent="0.2">
      <c r="I709" s="5"/>
      <c r="J709" s="5"/>
    </row>
    <row r="710" spans="9:10" ht="14.25" customHeight="1" x14ac:dyDescent="0.2">
      <c r="I710" s="5"/>
      <c r="J710" s="5"/>
    </row>
    <row r="711" spans="9:10" ht="14.25" customHeight="1" x14ac:dyDescent="0.2">
      <c r="I711" s="5"/>
      <c r="J711" s="5"/>
    </row>
    <row r="712" spans="9:10" ht="14.25" customHeight="1" x14ac:dyDescent="0.2">
      <c r="I712" s="5"/>
      <c r="J712" s="5"/>
    </row>
    <row r="713" spans="9:10" ht="14.25" customHeight="1" x14ac:dyDescent="0.2">
      <c r="I713" s="5"/>
      <c r="J713" s="5"/>
    </row>
    <row r="714" spans="9:10" ht="14.25" customHeight="1" x14ac:dyDescent="0.2">
      <c r="I714" s="5"/>
      <c r="J714" s="5"/>
    </row>
    <row r="715" spans="9:10" ht="14.25" customHeight="1" x14ac:dyDescent="0.2">
      <c r="I715" s="5"/>
      <c r="J715" s="5"/>
    </row>
    <row r="716" spans="9:10" ht="14.25" customHeight="1" x14ac:dyDescent="0.2">
      <c r="I716" s="5"/>
      <c r="J716" s="5"/>
    </row>
    <row r="717" spans="9:10" ht="14.25" customHeight="1" x14ac:dyDescent="0.2">
      <c r="I717" s="5"/>
      <c r="J717" s="5"/>
    </row>
    <row r="718" spans="9:10" ht="14.25" customHeight="1" x14ac:dyDescent="0.2">
      <c r="I718" s="5"/>
      <c r="J718" s="5"/>
    </row>
    <row r="719" spans="9:10" ht="14.25" customHeight="1" x14ac:dyDescent="0.2">
      <c r="I719" s="5"/>
      <c r="J719" s="5"/>
    </row>
    <row r="720" spans="9:10" ht="14.25" customHeight="1" x14ac:dyDescent="0.2">
      <c r="I720" s="5"/>
      <c r="J720" s="5"/>
    </row>
    <row r="721" spans="9:10" ht="14.25" customHeight="1" x14ac:dyDescent="0.2">
      <c r="I721" s="5"/>
      <c r="J721" s="5"/>
    </row>
    <row r="722" spans="9:10" ht="14.25" customHeight="1" x14ac:dyDescent="0.2">
      <c r="I722" s="5"/>
      <c r="J722" s="5"/>
    </row>
    <row r="723" spans="9:10" ht="14.25" customHeight="1" x14ac:dyDescent="0.2">
      <c r="I723" s="5"/>
      <c r="J723" s="5"/>
    </row>
    <row r="724" spans="9:10" ht="14.25" customHeight="1" x14ac:dyDescent="0.2">
      <c r="I724" s="5"/>
      <c r="J724" s="5"/>
    </row>
    <row r="725" spans="9:10" ht="14.25" customHeight="1" x14ac:dyDescent="0.2">
      <c r="I725" s="5"/>
      <c r="J725" s="5"/>
    </row>
    <row r="726" spans="9:10" ht="14.25" customHeight="1" x14ac:dyDescent="0.2">
      <c r="I726" s="5"/>
      <c r="J726" s="5"/>
    </row>
    <row r="727" spans="9:10" ht="14.25" customHeight="1" x14ac:dyDescent="0.2">
      <c r="I727" s="5"/>
      <c r="J727" s="5"/>
    </row>
    <row r="728" spans="9:10" ht="14.25" customHeight="1" x14ac:dyDescent="0.2">
      <c r="I728" s="5"/>
      <c r="J728" s="5"/>
    </row>
    <row r="729" spans="9:10" ht="14.25" customHeight="1" x14ac:dyDescent="0.2">
      <c r="I729" s="5"/>
      <c r="J729" s="5"/>
    </row>
    <row r="730" spans="9:10" ht="14.25" customHeight="1" x14ac:dyDescent="0.2">
      <c r="I730" s="5"/>
      <c r="J730" s="5"/>
    </row>
    <row r="731" spans="9:10" ht="14.25" customHeight="1" x14ac:dyDescent="0.2">
      <c r="I731" s="5"/>
      <c r="J731" s="5"/>
    </row>
    <row r="732" spans="9:10" ht="14.25" customHeight="1" x14ac:dyDescent="0.2">
      <c r="I732" s="5"/>
      <c r="J732" s="5"/>
    </row>
    <row r="733" spans="9:10" ht="14.25" customHeight="1" x14ac:dyDescent="0.2">
      <c r="I733" s="5"/>
      <c r="J733" s="5"/>
    </row>
    <row r="734" spans="9:10" ht="14.25" customHeight="1" x14ac:dyDescent="0.2">
      <c r="I734" s="5"/>
      <c r="J734" s="5"/>
    </row>
    <row r="735" spans="9:10" ht="14.25" customHeight="1" x14ac:dyDescent="0.2">
      <c r="I735" s="5"/>
      <c r="J735" s="5"/>
    </row>
    <row r="736" spans="9:10" ht="14.25" customHeight="1" x14ac:dyDescent="0.2">
      <c r="I736" s="5"/>
      <c r="J736" s="5"/>
    </row>
    <row r="737" spans="9:10" ht="14.25" customHeight="1" x14ac:dyDescent="0.2">
      <c r="I737" s="5"/>
      <c r="J737" s="5"/>
    </row>
    <row r="738" spans="9:10" ht="14.25" customHeight="1" x14ac:dyDescent="0.2">
      <c r="I738" s="5"/>
      <c r="J738" s="5"/>
    </row>
    <row r="739" spans="9:10" ht="14.25" customHeight="1" x14ac:dyDescent="0.2">
      <c r="I739" s="5"/>
      <c r="J739" s="5"/>
    </row>
    <row r="740" spans="9:10" ht="14.25" customHeight="1" x14ac:dyDescent="0.2">
      <c r="I740" s="5"/>
      <c r="J740" s="5"/>
    </row>
    <row r="741" spans="9:10" ht="14.25" customHeight="1" x14ac:dyDescent="0.2">
      <c r="I741" s="5"/>
      <c r="J741" s="5"/>
    </row>
    <row r="742" spans="9:10" ht="14.25" customHeight="1" x14ac:dyDescent="0.2">
      <c r="I742" s="5"/>
      <c r="J742" s="5"/>
    </row>
    <row r="743" spans="9:10" ht="14.25" customHeight="1" x14ac:dyDescent="0.2">
      <c r="I743" s="5"/>
      <c r="J743" s="5"/>
    </row>
    <row r="744" spans="9:10" ht="14.25" customHeight="1" x14ac:dyDescent="0.2">
      <c r="I744" s="5"/>
      <c r="J744" s="5"/>
    </row>
    <row r="745" spans="9:10" ht="14.25" customHeight="1" x14ac:dyDescent="0.2">
      <c r="I745" s="5"/>
      <c r="J745" s="5"/>
    </row>
    <row r="746" spans="9:10" ht="14.25" customHeight="1" x14ac:dyDescent="0.2">
      <c r="I746" s="5"/>
      <c r="J746" s="5"/>
    </row>
    <row r="747" spans="9:10" ht="14.25" customHeight="1" x14ac:dyDescent="0.2">
      <c r="I747" s="5"/>
      <c r="J747" s="5"/>
    </row>
    <row r="748" spans="9:10" ht="14.25" customHeight="1" x14ac:dyDescent="0.2">
      <c r="I748" s="5"/>
      <c r="J748" s="5"/>
    </row>
    <row r="749" spans="9:10" ht="14.25" customHeight="1" x14ac:dyDescent="0.2">
      <c r="I749" s="5"/>
      <c r="J749" s="5"/>
    </row>
    <row r="750" spans="9:10" ht="14.25" customHeight="1" x14ac:dyDescent="0.2">
      <c r="I750" s="5"/>
      <c r="J750" s="5"/>
    </row>
    <row r="751" spans="9:10" ht="14.25" customHeight="1" x14ac:dyDescent="0.2">
      <c r="I751" s="5"/>
      <c r="J751" s="5"/>
    </row>
    <row r="752" spans="9:10" ht="14.25" customHeight="1" x14ac:dyDescent="0.2">
      <c r="I752" s="5"/>
      <c r="J752" s="5"/>
    </row>
    <row r="753" spans="9:10" ht="14.25" customHeight="1" x14ac:dyDescent="0.2">
      <c r="I753" s="5"/>
      <c r="J753" s="5"/>
    </row>
    <row r="754" spans="9:10" ht="14.25" customHeight="1" x14ac:dyDescent="0.2">
      <c r="I754" s="5"/>
      <c r="J754" s="5"/>
    </row>
    <row r="755" spans="9:10" ht="14.25" customHeight="1" x14ac:dyDescent="0.2">
      <c r="I755" s="5"/>
      <c r="J755" s="5"/>
    </row>
    <row r="756" spans="9:10" ht="14.25" customHeight="1" x14ac:dyDescent="0.2">
      <c r="I756" s="5"/>
      <c r="J756" s="5"/>
    </row>
    <row r="757" spans="9:10" ht="14.25" customHeight="1" x14ac:dyDescent="0.2">
      <c r="I757" s="5"/>
      <c r="J757" s="5"/>
    </row>
    <row r="758" spans="9:10" ht="14.25" customHeight="1" x14ac:dyDescent="0.2">
      <c r="I758" s="5"/>
      <c r="J758" s="5"/>
    </row>
    <row r="759" spans="9:10" ht="14.25" customHeight="1" x14ac:dyDescent="0.2">
      <c r="I759" s="5"/>
      <c r="J759" s="5"/>
    </row>
    <row r="760" spans="9:10" ht="14.25" customHeight="1" x14ac:dyDescent="0.2">
      <c r="I760" s="5"/>
      <c r="J760" s="5"/>
    </row>
    <row r="761" spans="9:10" ht="14.25" customHeight="1" x14ac:dyDescent="0.2">
      <c r="I761" s="5"/>
      <c r="J761" s="5"/>
    </row>
    <row r="762" spans="9:10" ht="14.25" customHeight="1" x14ac:dyDescent="0.2">
      <c r="I762" s="5"/>
      <c r="J762" s="5"/>
    </row>
    <row r="763" spans="9:10" ht="14.25" customHeight="1" x14ac:dyDescent="0.2">
      <c r="I763" s="5"/>
      <c r="J763" s="5"/>
    </row>
    <row r="764" spans="9:10" ht="14.25" customHeight="1" x14ac:dyDescent="0.2">
      <c r="I764" s="5"/>
      <c r="J764" s="5"/>
    </row>
    <row r="765" spans="9:10" ht="14.25" customHeight="1" x14ac:dyDescent="0.2">
      <c r="I765" s="5"/>
      <c r="J765" s="5"/>
    </row>
    <row r="766" spans="9:10" ht="14.25" customHeight="1" x14ac:dyDescent="0.2">
      <c r="I766" s="5"/>
      <c r="J766" s="5"/>
    </row>
    <row r="767" spans="9:10" ht="14.25" customHeight="1" x14ac:dyDescent="0.2">
      <c r="I767" s="5"/>
      <c r="J767" s="5"/>
    </row>
    <row r="768" spans="9:10" ht="14.25" customHeight="1" x14ac:dyDescent="0.2">
      <c r="I768" s="5"/>
      <c r="J768" s="5"/>
    </row>
    <row r="769" spans="9:10" ht="14.25" customHeight="1" x14ac:dyDescent="0.2">
      <c r="I769" s="5"/>
      <c r="J769" s="5"/>
    </row>
    <row r="770" spans="9:10" ht="14.25" customHeight="1" x14ac:dyDescent="0.2">
      <c r="I770" s="5"/>
      <c r="J770" s="5"/>
    </row>
    <row r="771" spans="9:10" ht="14.25" customHeight="1" x14ac:dyDescent="0.2">
      <c r="I771" s="5"/>
      <c r="J771" s="5"/>
    </row>
    <row r="772" spans="9:10" ht="14.25" customHeight="1" x14ac:dyDescent="0.2">
      <c r="I772" s="5"/>
      <c r="J772" s="5"/>
    </row>
    <row r="773" spans="9:10" ht="14.25" customHeight="1" x14ac:dyDescent="0.2">
      <c r="I773" s="5"/>
      <c r="J773" s="5"/>
    </row>
    <row r="774" spans="9:10" ht="14.25" customHeight="1" x14ac:dyDescent="0.2">
      <c r="I774" s="5"/>
      <c r="J774" s="5"/>
    </row>
    <row r="775" spans="9:10" ht="14.25" customHeight="1" x14ac:dyDescent="0.2">
      <c r="I775" s="5"/>
      <c r="J775" s="5"/>
    </row>
    <row r="776" spans="9:10" ht="14.25" customHeight="1" x14ac:dyDescent="0.2">
      <c r="I776" s="5"/>
      <c r="J776" s="5"/>
    </row>
    <row r="777" spans="9:10" ht="14.25" customHeight="1" x14ac:dyDescent="0.2">
      <c r="I777" s="5"/>
      <c r="J777" s="5"/>
    </row>
    <row r="778" spans="9:10" ht="14.25" customHeight="1" x14ac:dyDescent="0.2">
      <c r="I778" s="5"/>
      <c r="J778" s="5"/>
    </row>
    <row r="779" spans="9:10" ht="14.25" customHeight="1" x14ac:dyDescent="0.2">
      <c r="I779" s="5"/>
      <c r="J779" s="5"/>
    </row>
    <row r="780" spans="9:10" ht="14.25" customHeight="1" x14ac:dyDescent="0.2">
      <c r="I780" s="5"/>
      <c r="J780" s="5"/>
    </row>
    <row r="781" spans="9:10" ht="14.25" customHeight="1" x14ac:dyDescent="0.2">
      <c r="I781" s="5"/>
      <c r="J781" s="5"/>
    </row>
    <row r="782" spans="9:10" ht="14.25" customHeight="1" x14ac:dyDescent="0.2">
      <c r="I782" s="5"/>
      <c r="J782" s="5"/>
    </row>
    <row r="783" spans="9:10" ht="14.25" customHeight="1" x14ac:dyDescent="0.2">
      <c r="I783" s="5"/>
      <c r="J783" s="5"/>
    </row>
    <row r="784" spans="9:10" ht="14.25" customHeight="1" x14ac:dyDescent="0.2">
      <c r="I784" s="5"/>
      <c r="J784" s="5"/>
    </row>
    <row r="785" spans="9:10" ht="14.25" customHeight="1" x14ac:dyDescent="0.2">
      <c r="I785" s="5"/>
      <c r="J785" s="5"/>
    </row>
    <row r="786" spans="9:10" ht="14.25" customHeight="1" x14ac:dyDescent="0.2">
      <c r="I786" s="5"/>
      <c r="J786" s="5"/>
    </row>
    <row r="787" spans="9:10" ht="14.25" customHeight="1" x14ac:dyDescent="0.2">
      <c r="I787" s="5"/>
      <c r="J787" s="5"/>
    </row>
    <row r="788" spans="9:10" ht="14.25" customHeight="1" x14ac:dyDescent="0.2">
      <c r="I788" s="5"/>
      <c r="J788" s="5"/>
    </row>
    <row r="789" spans="9:10" ht="14.25" customHeight="1" x14ac:dyDescent="0.2">
      <c r="I789" s="5"/>
      <c r="J789" s="5"/>
    </row>
    <row r="790" spans="9:10" ht="14.25" customHeight="1" x14ac:dyDescent="0.2">
      <c r="I790" s="5"/>
      <c r="J790" s="5"/>
    </row>
    <row r="791" spans="9:10" ht="14.25" customHeight="1" x14ac:dyDescent="0.2">
      <c r="I791" s="5"/>
      <c r="J791" s="5"/>
    </row>
    <row r="792" spans="9:10" ht="14.25" customHeight="1" x14ac:dyDescent="0.2">
      <c r="I792" s="5"/>
      <c r="J792" s="5"/>
    </row>
    <row r="793" spans="9:10" ht="14.25" customHeight="1" x14ac:dyDescent="0.2">
      <c r="I793" s="5"/>
      <c r="J793" s="5"/>
    </row>
    <row r="794" spans="9:10" ht="14.25" customHeight="1" x14ac:dyDescent="0.2">
      <c r="I794" s="5"/>
      <c r="J794" s="5"/>
    </row>
    <row r="795" spans="9:10" ht="14.25" customHeight="1" x14ac:dyDescent="0.2">
      <c r="I795" s="5"/>
      <c r="J795" s="5"/>
    </row>
    <row r="796" spans="9:10" ht="14.25" customHeight="1" x14ac:dyDescent="0.2">
      <c r="I796" s="5"/>
      <c r="J796" s="5"/>
    </row>
    <row r="797" spans="9:10" ht="14.25" customHeight="1" x14ac:dyDescent="0.2">
      <c r="I797" s="5"/>
      <c r="J797" s="5"/>
    </row>
    <row r="798" spans="9:10" ht="14.25" customHeight="1" x14ac:dyDescent="0.2">
      <c r="I798" s="5"/>
      <c r="J798" s="5"/>
    </row>
    <row r="799" spans="9:10" ht="14.25" customHeight="1" x14ac:dyDescent="0.2">
      <c r="I799" s="5"/>
      <c r="J799" s="5"/>
    </row>
    <row r="800" spans="9:10" ht="14.25" customHeight="1" x14ac:dyDescent="0.2">
      <c r="I800" s="5"/>
      <c r="J800" s="5"/>
    </row>
    <row r="801" spans="9:10" ht="14.25" customHeight="1" x14ac:dyDescent="0.2">
      <c r="I801" s="5"/>
      <c r="J801" s="5"/>
    </row>
    <row r="802" spans="9:10" ht="14.25" customHeight="1" x14ac:dyDescent="0.2">
      <c r="I802" s="5"/>
      <c r="J802" s="5"/>
    </row>
    <row r="803" spans="9:10" ht="14.25" customHeight="1" x14ac:dyDescent="0.2">
      <c r="I803" s="5"/>
      <c r="J803" s="5"/>
    </row>
    <row r="804" spans="9:10" ht="14.25" customHeight="1" x14ac:dyDescent="0.2">
      <c r="I804" s="5"/>
      <c r="J804" s="5"/>
    </row>
    <row r="805" spans="9:10" ht="14.25" customHeight="1" x14ac:dyDescent="0.2">
      <c r="I805" s="5"/>
      <c r="J805" s="5"/>
    </row>
    <row r="806" spans="9:10" ht="14.25" customHeight="1" x14ac:dyDescent="0.2">
      <c r="I806" s="5"/>
      <c r="J806" s="5"/>
    </row>
    <row r="807" spans="9:10" ht="14.25" customHeight="1" x14ac:dyDescent="0.2">
      <c r="I807" s="5"/>
      <c r="J807" s="5"/>
    </row>
    <row r="808" spans="9:10" ht="14.25" customHeight="1" x14ac:dyDescent="0.2">
      <c r="I808" s="5"/>
      <c r="J808" s="5"/>
    </row>
    <row r="809" spans="9:10" ht="14.25" customHeight="1" x14ac:dyDescent="0.2">
      <c r="I809" s="5"/>
      <c r="J809" s="5"/>
    </row>
    <row r="810" spans="9:10" ht="14.25" customHeight="1" x14ac:dyDescent="0.2">
      <c r="I810" s="5"/>
      <c r="J810" s="5"/>
    </row>
    <row r="811" spans="9:10" ht="14.25" customHeight="1" x14ac:dyDescent="0.2">
      <c r="I811" s="5"/>
      <c r="J811" s="5"/>
    </row>
    <row r="812" spans="9:10" ht="14.25" customHeight="1" x14ac:dyDescent="0.2">
      <c r="I812" s="5"/>
      <c r="J812" s="5"/>
    </row>
    <row r="813" spans="9:10" ht="14.25" customHeight="1" x14ac:dyDescent="0.2">
      <c r="I813" s="5"/>
      <c r="J813" s="5"/>
    </row>
    <row r="814" spans="9:10" ht="14.25" customHeight="1" x14ac:dyDescent="0.2">
      <c r="I814" s="5"/>
      <c r="J814" s="5"/>
    </row>
    <row r="815" spans="9:10" ht="14.25" customHeight="1" x14ac:dyDescent="0.2">
      <c r="I815" s="5"/>
      <c r="J815" s="5"/>
    </row>
    <row r="816" spans="9:10" ht="14.25" customHeight="1" x14ac:dyDescent="0.2">
      <c r="I816" s="5"/>
      <c r="J816" s="5"/>
    </row>
    <row r="817" spans="9:10" ht="14.25" customHeight="1" x14ac:dyDescent="0.2">
      <c r="I817" s="5"/>
      <c r="J817" s="5"/>
    </row>
    <row r="818" spans="9:10" ht="14.25" customHeight="1" x14ac:dyDescent="0.2">
      <c r="I818" s="5"/>
      <c r="J818" s="5"/>
    </row>
    <row r="819" spans="9:10" ht="14.25" customHeight="1" x14ac:dyDescent="0.2">
      <c r="I819" s="5"/>
      <c r="J819" s="5"/>
    </row>
    <row r="820" spans="9:10" ht="14.25" customHeight="1" x14ac:dyDescent="0.2">
      <c r="I820" s="5"/>
      <c r="J820" s="5"/>
    </row>
    <row r="821" spans="9:10" ht="14.25" customHeight="1" x14ac:dyDescent="0.2">
      <c r="I821" s="5"/>
      <c r="J821" s="5"/>
    </row>
    <row r="822" spans="9:10" ht="14.25" customHeight="1" x14ac:dyDescent="0.2">
      <c r="I822" s="5"/>
      <c r="J822" s="5"/>
    </row>
    <row r="823" spans="9:10" ht="14.25" customHeight="1" x14ac:dyDescent="0.2">
      <c r="I823" s="5"/>
      <c r="J823" s="5"/>
    </row>
    <row r="824" spans="9:10" ht="14.25" customHeight="1" x14ac:dyDescent="0.2">
      <c r="I824" s="5"/>
      <c r="J824" s="5"/>
    </row>
    <row r="825" spans="9:10" ht="14.25" customHeight="1" x14ac:dyDescent="0.2">
      <c r="I825" s="5"/>
      <c r="J825" s="5"/>
    </row>
    <row r="826" spans="9:10" ht="14.25" customHeight="1" x14ac:dyDescent="0.2">
      <c r="I826" s="5"/>
      <c r="J826" s="5"/>
    </row>
    <row r="827" spans="9:10" ht="14.25" customHeight="1" x14ac:dyDescent="0.2">
      <c r="I827" s="5"/>
      <c r="J827" s="5"/>
    </row>
    <row r="828" spans="9:10" ht="14.25" customHeight="1" x14ac:dyDescent="0.2">
      <c r="I828" s="5"/>
      <c r="J828" s="5"/>
    </row>
    <row r="829" spans="9:10" ht="14.25" customHeight="1" x14ac:dyDescent="0.2">
      <c r="I829" s="5"/>
      <c r="J829" s="5"/>
    </row>
    <row r="830" spans="9:10" ht="14.25" customHeight="1" x14ac:dyDescent="0.2">
      <c r="I830" s="5"/>
      <c r="J830" s="5"/>
    </row>
    <row r="831" spans="9:10" ht="14.25" customHeight="1" x14ac:dyDescent="0.2">
      <c r="I831" s="5"/>
      <c r="J831" s="5"/>
    </row>
    <row r="832" spans="9:10" ht="14.25" customHeight="1" x14ac:dyDescent="0.2">
      <c r="I832" s="5"/>
      <c r="J832" s="5"/>
    </row>
    <row r="833" spans="9:10" ht="14.25" customHeight="1" x14ac:dyDescent="0.2">
      <c r="I833" s="5"/>
      <c r="J833" s="5"/>
    </row>
    <row r="834" spans="9:10" ht="14.25" customHeight="1" x14ac:dyDescent="0.2">
      <c r="I834" s="5"/>
      <c r="J834" s="5"/>
    </row>
    <row r="835" spans="9:10" ht="14.25" customHeight="1" x14ac:dyDescent="0.2">
      <c r="I835" s="5"/>
      <c r="J835" s="5"/>
    </row>
    <row r="836" spans="9:10" ht="14.25" customHeight="1" x14ac:dyDescent="0.2">
      <c r="I836" s="5"/>
      <c r="J836" s="5"/>
    </row>
    <row r="837" spans="9:10" ht="14.25" customHeight="1" x14ac:dyDescent="0.2">
      <c r="I837" s="5"/>
      <c r="J837" s="5"/>
    </row>
    <row r="838" spans="9:10" ht="14.25" customHeight="1" x14ac:dyDescent="0.2">
      <c r="I838" s="5"/>
      <c r="J838" s="5"/>
    </row>
    <row r="839" spans="9:10" ht="14.25" customHeight="1" x14ac:dyDescent="0.2">
      <c r="I839" s="5"/>
      <c r="J839" s="5"/>
    </row>
    <row r="840" spans="9:10" ht="14.25" customHeight="1" x14ac:dyDescent="0.2">
      <c r="I840" s="5"/>
      <c r="J840" s="5"/>
    </row>
    <row r="841" spans="9:10" ht="14.25" customHeight="1" x14ac:dyDescent="0.2">
      <c r="I841" s="5"/>
      <c r="J841" s="5"/>
    </row>
    <row r="842" spans="9:10" ht="14.25" customHeight="1" x14ac:dyDescent="0.2">
      <c r="I842" s="5"/>
      <c r="J842" s="5"/>
    </row>
    <row r="843" spans="9:10" ht="14.25" customHeight="1" x14ac:dyDescent="0.2">
      <c r="I843" s="5"/>
      <c r="J843" s="5"/>
    </row>
    <row r="844" spans="9:10" ht="14.25" customHeight="1" x14ac:dyDescent="0.2">
      <c r="I844" s="5"/>
      <c r="J844" s="5"/>
    </row>
    <row r="845" spans="9:10" ht="14.25" customHeight="1" x14ac:dyDescent="0.2">
      <c r="I845" s="5"/>
      <c r="J845" s="5"/>
    </row>
    <row r="846" spans="9:10" ht="14.25" customHeight="1" x14ac:dyDescent="0.2">
      <c r="I846" s="5"/>
      <c r="J846" s="5"/>
    </row>
    <row r="847" spans="9:10" ht="14.25" customHeight="1" x14ac:dyDescent="0.2">
      <c r="I847" s="5"/>
      <c r="J847" s="5"/>
    </row>
    <row r="848" spans="9:10" ht="14.25" customHeight="1" x14ac:dyDescent="0.2">
      <c r="I848" s="5"/>
      <c r="J848" s="5"/>
    </row>
    <row r="849" spans="9:10" ht="14.25" customHeight="1" x14ac:dyDescent="0.2">
      <c r="I849" s="5"/>
      <c r="J849" s="5"/>
    </row>
    <row r="850" spans="9:10" ht="14.25" customHeight="1" x14ac:dyDescent="0.2">
      <c r="I850" s="5"/>
      <c r="J850" s="5"/>
    </row>
    <row r="851" spans="9:10" ht="14.25" customHeight="1" x14ac:dyDescent="0.2">
      <c r="I851" s="5"/>
      <c r="J851" s="5"/>
    </row>
    <row r="852" spans="9:10" ht="14.25" customHeight="1" x14ac:dyDescent="0.2">
      <c r="I852" s="5"/>
      <c r="J852" s="5"/>
    </row>
    <row r="853" spans="9:10" ht="14.25" customHeight="1" x14ac:dyDescent="0.2">
      <c r="I853" s="5"/>
      <c r="J853" s="5"/>
    </row>
    <row r="854" spans="9:10" ht="14.25" customHeight="1" x14ac:dyDescent="0.2">
      <c r="I854" s="5"/>
      <c r="J854" s="5"/>
    </row>
    <row r="855" spans="9:10" ht="14.25" customHeight="1" x14ac:dyDescent="0.2">
      <c r="I855" s="5"/>
      <c r="J855" s="5"/>
    </row>
    <row r="856" spans="9:10" ht="14.25" customHeight="1" x14ac:dyDescent="0.2">
      <c r="I856" s="5"/>
      <c r="J856" s="5"/>
    </row>
    <row r="857" spans="9:10" ht="14.25" customHeight="1" x14ac:dyDescent="0.2">
      <c r="I857" s="5"/>
      <c r="J857" s="5"/>
    </row>
    <row r="858" spans="9:10" ht="14.25" customHeight="1" x14ac:dyDescent="0.2">
      <c r="I858" s="5"/>
      <c r="J858" s="5"/>
    </row>
    <row r="859" spans="9:10" ht="14.25" customHeight="1" x14ac:dyDescent="0.2">
      <c r="I859" s="5"/>
      <c r="J859" s="5"/>
    </row>
    <row r="860" spans="9:10" ht="14.25" customHeight="1" x14ac:dyDescent="0.2">
      <c r="I860" s="5"/>
      <c r="J860" s="5"/>
    </row>
    <row r="861" spans="9:10" ht="14.25" customHeight="1" x14ac:dyDescent="0.2">
      <c r="I861" s="5"/>
      <c r="J861" s="5"/>
    </row>
    <row r="862" spans="9:10" ht="14.25" customHeight="1" x14ac:dyDescent="0.2">
      <c r="I862" s="5"/>
      <c r="J862" s="5"/>
    </row>
    <row r="863" spans="9:10" ht="14.25" customHeight="1" x14ac:dyDescent="0.2">
      <c r="I863" s="5"/>
      <c r="J863" s="5"/>
    </row>
    <row r="864" spans="9:10" ht="14.25" customHeight="1" x14ac:dyDescent="0.2">
      <c r="I864" s="5"/>
      <c r="J864" s="5"/>
    </row>
    <row r="865" spans="9:10" ht="14.25" customHeight="1" x14ac:dyDescent="0.2">
      <c r="I865" s="5"/>
      <c r="J865" s="5"/>
    </row>
    <row r="866" spans="9:10" ht="14.25" customHeight="1" x14ac:dyDescent="0.2">
      <c r="I866" s="5"/>
      <c r="J866" s="5"/>
    </row>
    <row r="867" spans="9:10" ht="14.25" customHeight="1" x14ac:dyDescent="0.2">
      <c r="I867" s="5"/>
      <c r="J867" s="5"/>
    </row>
    <row r="868" spans="9:10" ht="14.25" customHeight="1" x14ac:dyDescent="0.2">
      <c r="I868" s="5"/>
      <c r="J868" s="5"/>
    </row>
    <row r="869" spans="9:10" ht="14.25" customHeight="1" x14ac:dyDescent="0.2">
      <c r="I869" s="5"/>
      <c r="J869" s="5"/>
    </row>
    <row r="870" spans="9:10" ht="14.25" customHeight="1" x14ac:dyDescent="0.2">
      <c r="I870" s="5"/>
      <c r="J870" s="5"/>
    </row>
    <row r="871" spans="9:10" ht="14.25" customHeight="1" x14ac:dyDescent="0.2">
      <c r="I871" s="5"/>
      <c r="J871" s="5"/>
    </row>
    <row r="872" spans="9:10" ht="14.25" customHeight="1" x14ac:dyDescent="0.2">
      <c r="I872" s="5"/>
      <c r="J872" s="5"/>
    </row>
    <row r="873" spans="9:10" ht="14.25" customHeight="1" x14ac:dyDescent="0.2">
      <c r="I873" s="5"/>
      <c r="J873" s="5"/>
    </row>
    <row r="874" spans="9:10" ht="14.25" customHeight="1" x14ac:dyDescent="0.2">
      <c r="I874" s="5"/>
      <c r="J874" s="5"/>
    </row>
    <row r="875" spans="9:10" ht="14.25" customHeight="1" x14ac:dyDescent="0.2">
      <c r="I875" s="5"/>
      <c r="J875" s="5"/>
    </row>
    <row r="876" spans="9:10" ht="14.25" customHeight="1" x14ac:dyDescent="0.2">
      <c r="I876" s="5"/>
      <c r="J876" s="5"/>
    </row>
    <row r="877" spans="9:10" ht="14.25" customHeight="1" x14ac:dyDescent="0.2">
      <c r="I877" s="5"/>
      <c r="J877" s="5"/>
    </row>
    <row r="878" spans="9:10" ht="14.25" customHeight="1" x14ac:dyDescent="0.2">
      <c r="I878" s="5"/>
      <c r="J878" s="5"/>
    </row>
    <row r="879" spans="9:10" ht="14.25" customHeight="1" x14ac:dyDescent="0.2">
      <c r="I879" s="5"/>
      <c r="J879" s="5"/>
    </row>
    <row r="880" spans="9:10" ht="14.25" customHeight="1" x14ac:dyDescent="0.2">
      <c r="I880" s="5"/>
      <c r="J880" s="5"/>
    </row>
    <row r="881" spans="9:10" ht="14.25" customHeight="1" x14ac:dyDescent="0.2">
      <c r="I881" s="5"/>
      <c r="J881" s="5"/>
    </row>
    <row r="882" spans="9:10" ht="14.25" customHeight="1" x14ac:dyDescent="0.2">
      <c r="I882" s="5"/>
      <c r="J882" s="5"/>
    </row>
    <row r="883" spans="9:10" ht="14.25" customHeight="1" x14ac:dyDescent="0.2">
      <c r="I883" s="5"/>
      <c r="J883" s="5"/>
    </row>
    <row r="884" spans="9:10" ht="14.25" customHeight="1" x14ac:dyDescent="0.2">
      <c r="I884" s="5"/>
      <c r="J884" s="5"/>
    </row>
    <row r="885" spans="9:10" ht="14.25" customHeight="1" x14ac:dyDescent="0.2">
      <c r="I885" s="5"/>
      <c r="J885" s="5"/>
    </row>
    <row r="886" spans="9:10" ht="14.25" customHeight="1" x14ac:dyDescent="0.2">
      <c r="I886" s="5"/>
      <c r="J886" s="5"/>
    </row>
    <row r="887" spans="9:10" ht="14.25" customHeight="1" x14ac:dyDescent="0.2">
      <c r="I887" s="5"/>
      <c r="J887" s="5"/>
    </row>
    <row r="888" spans="9:10" ht="14.25" customHeight="1" x14ac:dyDescent="0.2">
      <c r="I888" s="5"/>
      <c r="J888" s="5"/>
    </row>
    <row r="889" spans="9:10" ht="14.25" customHeight="1" x14ac:dyDescent="0.2">
      <c r="I889" s="5"/>
      <c r="J889" s="5"/>
    </row>
    <row r="890" spans="9:10" ht="14.25" customHeight="1" x14ac:dyDescent="0.2">
      <c r="I890" s="5"/>
      <c r="J890" s="5"/>
    </row>
    <row r="891" spans="9:10" ht="14.25" customHeight="1" x14ac:dyDescent="0.2">
      <c r="I891" s="5"/>
      <c r="J891" s="5"/>
    </row>
    <row r="892" spans="9:10" ht="14.25" customHeight="1" x14ac:dyDescent="0.2">
      <c r="I892" s="5"/>
      <c r="J892" s="5"/>
    </row>
    <row r="893" spans="9:10" ht="14.25" customHeight="1" x14ac:dyDescent="0.2">
      <c r="I893" s="5"/>
      <c r="J893" s="5"/>
    </row>
    <row r="894" spans="9:10" ht="14.25" customHeight="1" x14ac:dyDescent="0.2">
      <c r="I894" s="5"/>
      <c r="J894" s="5"/>
    </row>
    <row r="895" spans="9:10" ht="14.25" customHeight="1" x14ac:dyDescent="0.2">
      <c r="I895" s="5"/>
      <c r="J895" s="5"/>
    </row>
    <row r="896" spans="9:10" ht="14.25" customHeight="1" x14ac:dyDescent="0.2">
      <c r="I896" s="5"/>
      <c r="J896" s="5"/>
    </row>
    <row r="897" spans="9:10" ht="14.25" customHeight="1" x14ac:dyDescent="0.2">
      <c r="I897" s="5"/>
      <c r="J897" s="5"/>
    </row>
    <row r="898" spans="9:10" ht="14.25" customHeight="1" x14ac:dyDescent="0.2">
      <c r="I898" s="5"/>
      <c r="J898" s="5"/>
    </row>
    <row r="899" spans="9:10" ht="14.25" customHeight="1" x14ac:dyDescent="0.2">
      <c r="I899" s="5"/>
      <c r="J899" s="5"/>
    </row>
    <row r="900" spans="9:10" ht="14.25" customHeight="1" x14ac:dyDescent="0.2">
      <c r="I900" s="5"/>
      <c r="J900" s="5"/>
    </row>
    <row r="901" spans="9:10" ht="14.25" customHeight="1" x14ac:dyDescent="0.2">
      <c r="I901" s="5"/>
      <c r="J901" s="5"/>
    </row>
    <row r="902" spans="9:10" ht="14.25" customHeight="1" x14ac:dyDescent="0.2">
      <c r="I902" s="5"/>
      <c r="J902" s="5"/>
    </row>
    <row r="903" spans="9:10" ht="14.25" customHeight="1" x14ac:dyDescent="0.2">
      <c r="I903" s="5"/>
      <c r="J903" s="5"/>
    </row>
    <row r="904" spans="9:10" ht="14.25" customHeight="1" x14ac:dyDescent="0.2">
      <c r="I904" s="5"/>
      <c r="J904" s="5"/>
    </row>
    <row r="905" spans="9:10" ht="14.25" customHeight="1" x14ac:dyDescent="0.2">
      <c r="I905" s="5"/>
      <c r="J905" s="5"/>
    </row>
    <row r="906" spans="9:10" ht="14.25" customHeight="1" x14ac:dyDescent="0.2">
      <c r="I906" s="5"/>
      <c r="J906" s="5"/>
    </row>
    <row r="907" spans="9:10" ht="14.25" customHeight="1" x14ac:dyDescent="0.2">
      <c r="I907" s="5"/>
      <c r="J907" s="5"/>
    </row>
    <row r="908" spans="9:10" ht="14.25" customHeight="1" x14ac:dyDescent="0.2">
      <c r="I908" s="5"/>
      <c r="J908" s="5"/>
    </row>
    <row r="909" spans="9:10" ht="14.25" customHeight="1" x14ac:dyDescent="0.2">
      <c r="I909" s="5"/>
      <c r="J909" s="5"/>
    </row>
    <row r="910" spans="9:10" ht="14.25" customHeight="1" x14ac:dyDescent="0.2">
      <c r="I910" s="5"/>
      <c r="J910" s="5"/>
    </row>
    <row r="911" spans="9:10" ht="14.25" customHeight="1" x14ac:dyDescent="0.2">
      <c r="I911" s="5"/>
      <c r="J911" s="5"/>
    </row>
    <row r="912" spans="9:10" ht="14.25" customHeight="1" x14ac:dyDescent="0.2">
      <c r="I912" s="5"/>
      <c r="J912" s="5"/>
    </row>
    <row r="913" spans="9:10" ht="14.25" customHeight="1" x14ac:dyDescent="0.2">
      <c r="I913" s="5"/>
      <c r="J913" s="5"/>
    </row>
    <row r="914" spans="9:10" ht="14.25" customHeight="1" x14ac:dyDescent="0.2">
      <c r="I914" s="5"/>
      <c r="J914" s="5"/>
    </row>
    <row r="915" spans="9:10" ht="14.25" customHeight="1" x14ac:dyDescent="0.2">
      <c r="I915" s="5"/>
      <c r="J915" s="5"/>
    </row>
    <row r="916" spans="9:10" ht="14.25" customHeight="1" x14ac:dyDescent="0.2">
      <c r="I916" s="5"/>
      <c r="J916" s="5"/>
    </row>
    <row r="917" spans="9:10" ht="14.25" customHeight="1" x14ac:dyDescent="0.2">
      <c r="I917" s="5"/>
      <c r="J917" s="5"/>
    </row>
    <row r="918" spans="9:10" ht="14.25" customHeight="1" x14ac:dyDescent="0.2">
      <c r="I918" s="5"/>
      <c r="J918" s="5"/>
    </row>
    <row r="919" spans="9:10" ht="14.25" customHeight="1" x14ac:dyDescent="0.2">
      <c r="I919" s="5"/>
      <c r="J919" s="5"/>
    </row>
    <row r="920" spans="9:10" ht="14.25" customHeight="1" x14ac:dyDescent="0.2">
      <c r="I920" s="5"/>
      <c r="J920" s="5"/>
    </row>
    <row r="921" spans="9:10" ht="14.25" customHeight="1" x14ac:dyDescent="0.2">
      <c r="I921" s="5"/>
      <c r="J921" s="5"/>
    </row>
    <row r="922" spans="9:10" ht="14.25" customHeight="1" x14ac:dyDescent="0.2">
      <c r="I922" s="5"/>
      <c r="J922" s="5"/>
    </row>
    <row r="923" spans="9:10" ht="14.25" customHeight="1" x14ac:dyDescent="0.2">
      <c r="I923" s="5"/>
      <c r="J923" s="5"/>
    </row>
    <row r="924" spans="9:10" ht="14.25" customHeight="1" x14ac:dyDescent="0.2">
      <c r="I924" s="5"/>
      <c r="J924" s="5"/>
    </row>
    <row r="925" spans="9:10" ht="14.25" customHeight="1" x14ac:dyDescent="0.2">
      <c r="I925" s="5"/>
      <c r="J925" s="5"/>
    </row>
    <row r="926" spans="9:10" ht="14.25" customHeight="1" x14ac:dyDescent="0.2">
      <c r="I926" s="5"/>
      <c r="J926" s="5"/>
    </row>
    <row r="927" spans="9:10" ht="14.25" customHeight="1" x14ac:dyDescent="0.2">
      <c r="I927" s="5"/>
      <c r="J927" s="5"/>
    </row>
    <row r="928" spans="9:10" ht="14.25" customHeight="1" x14ac:dyDescent="0.2">
      <c r="I928" s="5"/>
      <c r="J928" s="5"/>
    </row>
    <row r="929" spans="9:10" ht="14.25" customHeight="1" x14ac:dyDescent="0.2">
      <c r="I929" s="5"/>
      <c r="J929" s="5"/>
    </row>
    <row r="930" spans="9:10" ht="14.25" customHeight="1" x14ac:dyDescent="0.2">
      <c r="I930" s="5"/>
      <c r="J930" s="5"/>
    </row>
    <row r="931" spans="9:10" ht="14.25" customHeight="1" x14ac:dyDescent="0.2">
      <c r="I931" s="5"/>
      <c r="J931" s="5"/>
    </row>
    <row r="932" spans="9:10" ht="14.25" customHeight="1" x14ac:dyDescent="0.2">
      <c r="I932" s="5"/>
      <c r="J932" s="5"/>
    </row>
    <row r="933" spans="9:10" ht="14.25" customHeight="1" x14ac:dyDescent="0.2">
      <c r="I933" s="5"/>
      <c r="J933" s="5"/>
    </row>
    <row r="934" spans="9:10" ht="14.25" customHeight="1" x14ac:dyDescent="0.2">
      <c r="I934" s="5"/>
      <c r="J934" s="5"/>
    </row>
    <row r="935" spans="9:10" ht="14.25" customHeight="1" x14ac:dyDescent="0.2">
      <c r="I935" s="5"/>
      <c r="J935" s="5"/>
    </row>
    <row r="936" spans="9:10" ht="14.25" customHeight="1" x14ac:dyDescent="0.2">
      <c r="I936" s="5"/>
      <c r="J936" s="5"/>
    </row>
    <row r="937" spans="9:10" ht="14.25" customHeight="1" x14ac:dyDescent="0.2">
      <c r="I937" s="5"/>
      <c r="J937" s="5"/>
    </row>
    <row r="938" spans="9:10" ht="14.25" customHeight="1" x14ac:dyDescent="0.2">
      <c r="I938" s="5"/>
      <c r="J938" s="5"/>
    </row>
    <row r="939" spans="9:10" ht="14.25" customHeight="1" x14ac:dyDescent="0.2">
      <c r="I939" s="5"/>
      <c r="J939" s="5"/>
    </row>
    <row r="940" spans="9:10" ht="14.25" customHeight="1" x14ac:dyDescent="0.2">
      <c r="I940" s="5"/>
      <c r="J940" s="5"/>
    </row>
    <row r="941" spans="9:10" ht="14.25" customHeight="1" x14ac:dyDescent="0.2">
      <c r="I941" s="5"/>
      <c r="J941" s="5"/>
    </row>
    <row r="942" spans="9:10" ht="14.25" customHeight="1" x14ac:dyDescent="0.2">
      <c r="I942" s="5"/>
      <c r="J942" s="5"/>
    </row>
    <row r="943" spans="9:10" ht="14.25" customHeight="1" x14ac:dyDescent="0.2">
      <c r="I943" s="5"/>
      <c r="J943" s="5"/>
    </row>
    <row r="944" spans="9:10" ht="14.25" customHeight="1" x14ac:dyDescent="0.2">
      <c r="I944" s="5"/>
      <c r="J944" s="5"/>
    </row>
    <row r="945" spans="9:10" ht="14.25" customHeight="1" x14ac:dyDescent="0.2">
      <c r="I945" s="5"/>
      <c r="J945" s="5"/>
    </row>
    <row r="946" spans="9:10" ht="14.25" customHeight="1" x14ac:dyDescent="0.2">
      <c r="I946" s="5"/>
      <c r="J946" s="5"/>
    </row>
    <row r="947" spans="9:10" ht="14.25" customHeight="1" x14ac:dyDescent="0.2">
      <c r="I947" s="5"/>
      <c r="J947" s="5"/>
    </row>
    <row r="948" spans="9:10" ht="14.25" customHeight="1" x14ac:dyDescent="0.2">
      <c r="I948" s="5"/>
      <c r="J948" s="5"/>
    </row>
    <row r="949" spans="9:10" ht="14.25" customHeight="1" x14ac:dyDescent="0.2">
      <c r="I949" s="5"/>
      <c r="J949" s="5"/>
    </row>
    <row r="950" spans="9:10" ht="14.25" customHeight="1" x14ac:dyDescent="0.2">
      <c r="I950" s="5"/>
      <c r="J950" s="5"/>
    </row>
    <row r="951" spans="9:10" ht="14.25" customHeight="1" x14ac:dyDescent="0.2">
      <c r="I951" s="5"/>
      <c r="J951" s="5"/>
    </row>
    <row r="952" spans="9:10" ht="14.25" customHeight="1" x14ac:dyDescent="0.2">
      <c r="I952" s="5"/>
      <c r="J952" s="5"/>
    </row>
    <row r="953" spans="9:10" ht="14.25" customHeight="1" x14ac:dyDescent="0.2">
      <c r="I953" s="5"/>
      <c r="J953" s="5"/>
    </row>
    <row r="954" spans="9:10" ht="14.25" customHeight="1" x14ac:dyDescent="0.2">
      <c r="I954" s="5"/>
      <c r="J954" s="5"/>
    </row>
    <row r="955" spans="9:10" ht="14.25" customHeight="1" x14ac:dyDescent="0.2">
      <c r="I955" s="5"/>
      <c r="J955" s="5"/>
    </row>
    <row r="956" spans="9:10" ht="14.25" customHeight="1" x14ac:dyDescent="0.2">
      <c r="I956" s="5"/>
      <c r="J956" s="5"/>
    </row>
    <row r="957" spans="9:10" ht="14.25" customHeight="1" x14ac:dyDescent="0.2">
      <c r="I957" s="5"/>
      <c r="J957" s="5"/>
    </row>
    <row r="958" spans="9:10" ht="14.25" customHeight="1" x14ac:dyDescent="0.2">
      <c r="I958" s="5"/>
      <c r="J958" s="5"/>
    </row>
    <row r="959" spans="9:10" ht="14.25" customHeight="1" x14ac:dyDescent="0.2">
      <c r="I959" s="5"/>
      <c r="J959" s="5"/>
    </row>
    <row r="960" spans="9:10" ht="14.25" customHeight="1" x14ac:dyDescent="0.2">
      <c r="I960" s="5"/>
      <c r="J960" s="5"/>
    </row>
    <row r="961" spans="9:10" ht="14.25" customHeight="1" x14ac:dyDescent="0.2">
      <c r="I961" s="5"/>
      <c r="J961" s="5"/>
    </row>
    <row r="962" spans="9:10" ht="14.25" customHeight="1" x14ac:dyDescent="0.2">
      <c r="I962" s="5"/>
      <c r="J962" s="5"/>
    </row>
    <row r="963" spans="9:10" ht="14.25" customHeight="1" x14ac:dyDescent="0.2">
      <c r="I963" s="5"/>
      <c r="J963" s="5"/>
    </row>
    <row r="964" spans="9:10" ht="14.25" customHeight="1" x14ac:dyDescent="0.2">
      <c r="I964" s="5"/>
      <c r="J964" s="5"/>
    </row>
    <row r="965" spans="9:10" ht="14.25" customHeight="1" x14ac:dyDescent="0.2">
      <c r="I965" s="5"/>
      <c r="J965" s="5"/>
    </row>
    <row r="966" spans="9:10" ht="14.25" customHeight="1" x14ac:dyDescent="0.2">
      <c r="I966" s="5"/>
      <c r="J966" s="5"/>
    </row>
    <row r="967" spans="9:10" ht="14.25" customHeight="1" x14ac:dyDescent="0.2">
      <c r="I967" s="5"/>
      <c r="J967" s="5"/>
    </row>
    <row r="968" spans="9:10" ht="14.25" customHeight="1" x14ac:dyDescent="0.2">
      <c r="I968" s="5"/>
      <c r="J968" s="5"/>
    </row>
    <row r="969" spans="9:10" ht="14.25" customHeight="1" x14ac:dyDescent="0.2">
      <c r="I969" s="5"/>
      <c r="J969" s="5"/>
    </row>
    <row r="970" spans="9:10" ht="14.25" customHeight="1" x14ac:dyDescent="0.2">
      <c r="I970" s="5"/>
      <c r="J970" s="5"/>
    </row>
    <row r="971" spans="9:10" ht="14.25" customHeight="1" x14ac:dyDescent="0.2">
      <c r="I971" s="5"/>
      <c r="J971" s="5"/>
    </row>
    <row r="972" spans="9:10" ht="14.25" customHeight="1" x14ac:dyDescent="0.2">
      <c r="I972" s="5"/>
      <c r="J972" s="5"/>
    </row>
    <row r="973" spans="9:10" ht="14.25" customHeight="1" x14ac:dyDescent="0.2">
      <c r="I973" s="5"/>
      <c r="J973" s="5"/>
    </row>
    <row r="974" spans="9:10" ht="14.25" customHeight="1" x14ac:dyDescent="0.2">
      <c r="I974" s="5"/>
      <c r="J974" s="5"/>
    </row>
    <row r="975" spans="9:10" ht="14.25" customHeight="1" x14ac:dyDescent="0.2">
      <c r="I975" s="5"/>
      <c r="J975" s="5"/>
    </row>
    <row r="976" spans="9:10" ht="14.25" customHeight="1" x14ac:dyDescent="0.2">
      <c r="I976" s="5"/>
      <c r="J976" s="5"/>
    </row>
    <row r="977" spans="9:10" ht="14.25" customHeight="1" x14ac:dyDescent="0.2">
      <c r="I977" s="5"/>
      <c r="J977" s="5"/>
    </row>
    <row r="978" spans="9:10" ht="14.25" customHeight="1" x14ac:dyDescent="0.2">
      <c r="I978" s="5"/>
      <c r="J978" s="5"/>
    </row>
    <row r="979" spans="9:10" ht="14.25" customHeight="1" x14ac:dyDescent="0.2">
      <c r="I979" s="5"/>
      <c r="J979" s="5"/>
    </row>
    <row r="980" spans="9:10" ht="14.25" customHeight="1" x14ac:dyDescent="0.2">
      <c r="I980" s="5"/>
      <c r="J980" s="5"/>
    </row>
    <row r="981" spans="9:10" ht="14.25" customHeight="1" x14ac:dyDescent="0.2">
      <c r="I981" s="5"/>
      <c r="J981" s="5"/>
    </row>
    <row r="982" spans="9:10" ht="14.25" customHeight="1" x14ac:dyDescent="0.2">
      <c r="I982" s="5"/>
      <c r="J982" s="5"/>
    </row>
    <row r="983" spans="9:10" ht="14.25" customHeight="1" x14ac:dyDescent="0.2">
      <c r="I983" s="5"/>
      <c r="J983" s="5"/>
    </row>
    <row r="984" spans="9:10" ht="14.25" customHeight="1" x14ac:dyDescent="0.2">
      <c r="I984" s="5"/>
      <c r="J984" s="5"/>
    </row>
    <row r="985" spans="9:10" ht="14.25" customHeight="1" x14ac:dyDescent="0.2">
      <c r="I985" s="5"/>
      <c r="J985" s="5"/>
    </row>
    <row r="986" spans="9:10" ht="14.25" customHeight="1" x14ac:dyDescent="0.2">
      <c r="I986" s="5"/>
      <c r="J986" s="5"/>
    </row>
    <row r="987" spans="9:10" ht="14.25" customHeight="1" x14ac:dyDescent="0.2">
      <c r="I987" s="5"/>
      <c r="J987" s="5"/>
    </row>
    <row r="988" spans="9:10" ht="14.25" customHeight="1" x14ac:dyDescent="0.2">
      <c r="I988" s="5"/>
      <c r="J988" s="5"/>
    </row>
    <row r="989" spans="9:10" ht="14.25" customHeight="1" x14ac:dyDescent="0.2">
      <c r="I989" s="5"/>
      <c r="J989" s="5"/>
    </row>
    <row r="990" spans="9:10" ht="14.25" customHeight="1" x14ac:dyDescent="0.2">
      <c r="I990" s="5"/>
      <c r="J990" s="5"/>
    </row>
    <row r="991" spans="9:10" ht="14.25" customHeight="1" x14ac:dyDescent="0.2">
      <c r="I991" s="5"/>
      <c r="J991" s="5"/>
    </row>
    <row r="992" spans="9:10" ht="14.25" customHeight="1" x14ac:dyDescent="0.2">
      <c r="I992" s="5"/>
      <c r="J992" s="5"/>
    </row>
    <row r="993" spans="9:10" ht="14.25" customHeight="1" x14ac:dyDescent="0.2">
      <c r="I993" s="5"/>
      <c r="J993" s="5"/>
    </row>
    <row r="994" spans="9:10" ht="14.25" customHeight="1" x14ac:dyDescent="0.2">
      <c r="I994" s="5"/>
      <c r="J994" s="5"/>
    </row>
    <row r="995" spans="9:10" ht="14.25" customHeight="1" x14ac:dyDescent="0.2">
      <c r="I995" s="5"/>
      <c r="J995" s="5"/>
    </row>
    <row r="996" spans="9:10" ht="14.25" customHeight="1" x14ac:dyDescent="0.2">
      <c r="I996" s="5"/>
      <c r="J996" s="5"/>
    </row>
    <row r="997" spans="9:10" ht="14.25" customHeight="1" x14ac:dyDescent="0.2">
      <c r="I997" s="5"/>
      <c r="J997" s="5"/>
    </row>
    <row r="998" spans="9:10" ht="14.25" customHeight="1" x14ac:dyDescent="0.2">
      <c r="I998" s="5"/>
      <c r="J998" s="5"/>
    </row>
    <row r="999" spans="9:10" ht="14.25" customHeight="1" x14ac:dyDescent="0.2">
      <c r="I999" s="5"/>
      <c r="J999" s="5"/>
    </row>
    <row r="1000" spans="9:10" ht="14.25" customHeight="1" x14ac:dyDescent="0.2">
      <c r="I1000" s="5"/>
      <c r="J1000" s="5"/>
    </row>
  </sheetData>
  <mergeCells count="241">
    <mergeCell ref="B144:D144"/>
    <mergeCell ref="B145:D145"/>
    <mergeCell ref="F145:H145"/>
    <mergeCell ref="B146:D146"/>
    <mergeCell ref="F146:H146"/>
    <mergeCell ref="B147:D147"/>
    <mergeCell ref="F147:H147"/>
    <mergeCell ref="B148:D148"/>
    <mergeCell ref="B149:D149"/>
    <mergeCell ref="F149:H149"/>
    <mergeCell ref="B150:D150"/>
    <mergeCell ref="F150:H150"/>
    <mergeCell ref="B151:D151"/>
    <mergeCell ref="F151:H151"/>
    <mergeCell ref="B154:D154"/>
    <mergeCell ref="B155:D155"/>
    <mergeCell ref="F155:H155"/>
    <mergeCell ref="B156:D156"/>
    <mergeCell ref="F156:H156"/>
    <mergeCell ref="B157:D157"/>
    <mergeCell ref="F157:H157"/>
    <mergeCell ref="B158:D158"/>
    <mergeCell ref="B159:D159"/>
    <mergeCell ref="F159:H159"/>
    <mergeCell ref="B160:D160"/>
    <mergeCell ref="F160:H160"/>
    <mergeCell ref="B161:D161"/>
    <mergeCell ref="F161:H161"/>
    <mergeCell ref="B164:D164"/>
    <mergeCell ref="B165:D165"/>
    <mergeCell ref="F165:H165"/>
    <mergeCell ref="B166:D166"/>
    <mergeCell ref="F166:H166"/>
    <mergeCell ref="B167:D167"/>
    <mergeCell ref="F167:H167"/>
    <mergeCell ref="B168:D168"/>
    <mergeCell ref="B169:D169"/>
    <mergeCell ref="F169:H169"/>
    <mergeCell ref="B170:D170"/>
    <mergeCell ref="F170:H170"/>
    <mergeCell ref="B171:D171"/>
    <mergeCell ref="F171:H171"/>
    <mergeCell ref="B174:D174"/>
    <mergeCell ref="B175:D175"/>
    <mergeCell ref="F175:H175"/>
    <mergeCell ref="B176:D176"/>
    <mergeCell ref="F176:H176"/>
    <mergeCell ref="B177:D177"/>
    <mergeCell ref="F177:H177"/>
    <mergeCell ref="B178:D178"/>
    <mergeCell ref="B179:D179"/>
    <mergeCell ref="F179:H179"/>
    <mergeCell ref="B180:D180"/>
    <mergeCell ref="F180:H180"/>
    <mergeCell ref="B181:D181"/>
    <mergeCell ref="F181:H181"/>
    <mergeCell ref="B62:D62"/>
    <mergeCell ref="B63:D63"/>
    <mergeCell ref="F63:H63"/>
    <mergeCell ref="B64:D64"/>
    <mergeCell ref="F64:H64"/>
    <mergeCell ref="B65:D65"/>
    <mergeCell ref="F65:H65"/>
    <mergeCell ref="B66:D66"/>
    <mergeCell ref="B67:D67"/>
    <mergeCell ref="F67:H67"/>
    <mergeCell ref="B68:D68"/>
    <mergeCell ref="F68:H68"/>
    <mergeCell ref="B69:D69"/>
    <mergeCell ref="F69:H69"/>
    <mergeCell ref="B72:D72"/>
    <mergeCell ref="B73:D73"/>
    <mergeCell ref="F73:H73"/>
    <mergeCell ref="B74:D74"/>
    <mergeCell ref="F74:H74"/>
    <mergeCell ref="B75:D75"/>
    <mergeCell ref="F75:H75"/>
    <mergeCell ref="B76:D76"/>
    <mergeCell ref="B77:D77"/>
    <mergeCell ref="F77:H77"/>
    <mergeCell ref="B78:D78"/>
    <mergeCell ref="F78:H78"/>
    <mergeCell ref="B79:D79"/>
    <mergeCell ref="F79:H79"/>
    <mergeCell ref="B82:D82"/>
    <mergeCell ref="B83:D83"/>
    <mergeCell ref="F83:H83"/>
    <mergeCell ref="B84:D84"/>
    <mergeCell ref="F84:H84"/>
    <mergeCell ref="B85:D85"/>
    <mergeCell ref="F85:H85"/>
    <mergeCell ref="B86:D86"/>
    <mergeCell ref="B87:D87"/>
    <mergeCell ref="F87:H87"/>
    <mergeCell ref="B88:D88"/>
    <mergeCell ref="F88:H88"/>
    <mergeCell ref="B89:D89"/>
    <mergeCell ref="F89:H89"/>
    <mergeCell ref="B188:D188"/>
    <mergeCell ref="B189:D189"/>
    <mergeCell ref="F189:H189"/>
    <mergeCell ref="B190:D190"/>
    <mergeCell ref="F190:H190"/>
    <mergeCell ref="B92:D92"/>
    <mergeCell ref="B93:D93"/>
    <mergeCell ref="F93:H93"/>
    <mergeCell ref="B94:D94"/>
    <mergeCell ref="F94:H94"/>
    <mergeCell ref="B95:D95"/>
    <mergeCell ref="F95:H95"/>
    <mergeCell ref="B96:D96"/>
    <mergeCell ref="B97:D97"/>
    <mergeCell ref="F97:H97"/>
    <mergeCell ref="B98:D98"/>
    <mergeCell ref="F98:H98"/>
    <mergeCell ref="B99:D99"/>
    <mergeCell ref="F99:H99"/>
    <mergeCell ref="B102:D102"/>
    <mergeCell ref="B191:D191"/>
    <mergeCell ref="F191:H191"/>
    <mergeCell ref="B184:D184"/>
    <mergeCell ref="B185:D185"/>
    <mergeCell ref="F185:H185"/>
    <mergeCell ref="B186:D186"/>
    <mergeCell ref="F186:H186"/>
    <mergeCell ref="B187:D187"/>
    <mergeCell ref="F187:H187"/>
    <mergeCell ref="I4:J4"/>
    <mergeCell ref="I6:J6"/>
    <mergeCell ref="O7:Q7"/>
    <mergeCell ref="S7:U7"/>
    <mergeCell ref="O8:Q8"/>
    <mergeCell ref="S8:U8"/>
    <mergeCell ref="S9:U9"/>
    <mergeCell ref="O9:Q9"/>
    <mergeCell ref="O10:Q10"/>
    <mergeCell ref="S10:U10"/>
    <mergeCell ref="O11:Q11"/>
    <mergeCell ref="S11:U11"/>
    <mergeCell ref="O12:Q12"/>
    <mergeCell ref="O13:Q13"/>
    <mergeCell ref="S12:U12"/>
    <mergeCell ref="S13:U13"/>
    <mergeCell ref="I15:J15"/>
    <mergeCell ref="B32:D32"/>
    <mergeCell ref="B33:D33"/>
    <mergeCell ref="F33:H33"/>
    <mergeCell ref="F34:H34"/>
    <mergeCell ref="B34:D34"/>
    <mergeCell ref="B35:D35"/>
    <mergeCell ref="F35:H35"/>
    <mergeCell ref="B36:D36"/>
    <mergeCell ref="B37:D37"/>
    <mergeCell ref="F37:H37"/>
    <mergeCell ref="F38:H38"/>
    <mergeCell ref="F39:H39"/>
    <mergeCell ref="B38:D38"/>
    <mergeCell ref="B39:D39"/>
    <mergeCell ref="B42:D42"/>
    <mergeCell ref="B43:D43"/>
    <mergeCell ref="F43:H43"/>
    <mergeCell ref="B44:D44"/>
    <mergeCell ref="B45:D45"/>
    <mergeCell ref="B46:D46"/>
    <mergeCell ref="B47:D47"/>
    <mergeCell ref="B48:D48"/>
    <mergeCell ref="B49:D49"/>
    <mergeCell ref="F44:H44"/>
    <mergeCell ref="F45:H45"/>
    <mergeCell ref="F47:H47"/>
    <mergeCell ref="F48:H48"/>
    <mergeCell ref="F49:H49"/>
    <mergeCell ref="B52:D52"/>
    <mergeCell ref="B53:D53"/>
    <mergeCell ref="B54:D54"/>
    <mergeCell ref="B55:D55"/>
    <mergeCell ref="B56:D56"/>
    <mergeCell ref="B57:D57"/>
    <mergeCell ref="B58:D58"/>
    <mergeCell ref="F58:H58"/>
    <mergeCell ref="B59:D59"/>
    <mergeCell ref="F59:H59"/>
    <mergeCell ref="F55:H55"/>
    <mergeCell ref="F57:H57"/>
    <mergeCell ref="F53:H53"/>
    <mergeCell ref="F54:H54"/>
    <mergeCell ref="B103:D103"/>
    <mergeCell ref="F103:H103"/>
    <mergeCell ref="B104:D104"/>
    <mergeCell ref="F104:H104"/>
    <mergeCell ref="B105:D105"/>
    <mergeCell ref="F105:H105"/>
    <mergeCell ref="B106:D106"/>
    <mergeCell ref="B107:D107"/>
    <mergeCell ref="F107:H107"/>
    <mergeCell ref="B108:D108"/>
    <mergeCell ref="F108:H108"/>
    <mergeCell ref="B109:D109"/>
    <mergeCell ref="F109:H109"/>
    <mergeCell ref="B112:D112"/>
    <mergeCell ref="B113:D113"/>
    <mergeCell ref="F113:H113"/>
    <mergeCell ref="B114:D114"/>
    <mergeCell ref="F114:H114"/>
    <mergeCell ref="B115:D115"/>
    <mergeCell ref="F115:H115"/>
    <mergeCell ref="B116:D116"/>
    <mergeCell ref="B117:D117"/>
    <mergeCell ref="F117:H117"/>
    <mergeCell ref="B118:D118"/>
    <mergeCell ref="F118:H118"/>
    <mergeCell ref="B119:D119"/>
    <mergeCell ref="F119:H119"/>
    <mergeCell ref="B122:D122"/>
    <mergeCell ref="B123:D123"/>
    <mergeCell ref="F123:H123"/>
    <mergeCell ref="B124:D124"/>
    <mergeCell ref="F124:H124"/>
    <mergeCell ref="B125:D125"/>
    <mergeCell ref="F125:H125"/>
    <mergeCell ref="B126:D126"/>
    <mergeCell ref="B127:D127"/>
    <mergeCell ref="F127:H127"/>
    <mergeCell ref="B128:D128"/>
    <mergeCell ref="F128:H128"/>
    <mergeCell ref="B129:D129"/>
    <mergeCell ref="F129:H129"/>
    <mergeCell ref="B134:D134"/>
    <mergeCell ref="B135:D135"/>
    <mergeCell ref="F135:H135"/>
    <mergeCell ref="B136:D136"/>
    <mergeCell ref="F136:H136"/>
    <mergeCell ref="B137:D137"/>
    <mergeCell ref="F137:H137"/>
    <mergeCell ref="B138:D138"/>
    <mergeCell ref="B139:D139"/>
    <mergeCell ref="F139:H139"/>
    <mergeCell ref="B140:D140"/>
    <mergeCell ref="F140:H140"/>
    <mergeCell ref="B141:D141"/>
    <mergeCell ref="F141:H141"/>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4.390625" defaultRowHeight="15" customHeight="1" x14ac:dyDescent="0.2"/>
  <cols>
    <col min="1" max="1" width="4.16796875" customWidth="1"/>
    <col min="2" max="2" width="10.4921875" customWidth="1"/>
    <col min="3" max="3" width="8.7421875" customWidth="1"/>
    <col min="4" max="4" width="10.0859375" customWidth="1"/>
    <col min="5" max="5" width="8.7421875" customWidth="1"/>
    <col min="6" max="6" width="10.4921875" customWidth="1"/>
    <col min="7" max="8" width="8.7421875" customWidth="1"/>
    <col min="9" max="9" width="8.875" customWidth="1"/>
    <col min="10" max="10" width="29.86328125" customWidth="1"/>
    <col min="11" max="26" width="8.7421875" customWidth="1"/>
  </cols>
  <sheetData>
    <row r="1" spans="2:21" ht="27.75" customHeight="1" x14ac:dyDescent="0.35">
      <c r="B1" s="1" t="s">
        <v>151</v>
      </c>
      <c r="C1" s="3"/>
      <c r="I1" s="5"/>
      <c r="J1" s="5"/>
    </row>
    <row r="2" spans="2:21" ht="14.25" customHeight="1" x14ac:dyDescent="0.2">
      <c r="I2" s="5"/>
      <c r="J2" s="5"/>
    </row>
    <row r="3" spans="2:21" ht="14.25" customHeight="1" x14ac:dyDescent="0.25">
      <c r="B3" s="6" t="s">
        <v>4</v>
      </c>
      <c r="I3" s="5"/>
      <c r="J3" s="5"/>
    </row>
    <row r="4" spans="2:21" ht="14.25" customHeight="1" x14ac:dyDescent="0.2">
      <c r="B4" s="7" t="s">
        <v>7</v>
      </c>
      <c r="C4" s="8" t="s">
        <v>11</v>
      </c>
      <c r="D4" s="8" t="s">
        <v>12</v>
      </c>
      <c r="E4" s="9" t="s">
        <v>13</v>
      </c>
      <c r="I4" s="127" t="s">
        <v>15</v>
      </c>
      <c r="J4" s="113"/>
    </row>
    <row r="5" spans="2:21" ht="14.25" customHeight="1" x14ac:dyDescent="0.2">
      <c r="B5" s="11" t="s">
        <v>14</v>
      </c>
      <c r="C5" s="12" t="s">
        <v>17</v>
      </c>
      <c r="D5" s="14">
        <v>46270</v>
      </c>
      <c r="E5" s="16">
        <v>0.66666666666666663</v>
      </c>
      <c r="I5" s="5"/>
      <c r="J5" s="5"/>
    </row>
    <row r="6" spans="2:21" ht="14.25" customHeight="1" x14ac:dyDescent="0.2">
      <c r="B6" s="11" t="s">
        <v>20</v>
      </c>
      <c r="C6" s="12" t="s">
        <v>17</v>
      </c>
      <c r="D6" s="14">
        <v>46277</v>
      </c>
      <c r="E6" s="16">
        <v>0.66666666666666663</v>
      </c>
      <c r="I6" s="127" t="s">
        <v>24</v>
      </c>
      <c r="J6" s="113"/>
    </row>
    <row r="7" spans="2:21" ht="14.25" customHeight="1" x14ac:dyDescent="0.2">
      <c r="B7" s="11" t="s">
        <v>21</v>
      </c>
      <c r="C7" s="12" t="s">
        <v>17</v>
      </c>
      <c r="D7" s="14">
        <v>46291</v>
      </c>
      <c r="E7" s="16">
        <v>0.66666666666666663</v>
      </c>
      <c r="I7" s="25" t="s">
        <v>27</v>
      </c>
      <c r="J7" s="25" t="s">
        <v>29</v>
      </c>
      <c r="N7" s="27"/>
      <c r="O7" s="27"/>
      <c r="P7" s="27"/>
      <c r="Q7" s="27"/>
      <c r="R7" s="27"/>
      <c r="S7" s="27"/>
      <c r="T7" s="27"/>
      <c r="U7" s="27"/>
    </row>
    <row r="8" spans="2:21" ht="14.25" customHeight="1" x14ac:dyDescent="0.2">
      <c r="B8" s="11" t="s">
        <v>23</v>
      </c>
      <c r="C8" s="12" t="s">
        <v>17</v>
      </c>
      <c r="D8" s="14">
        <v>46298</v>
      </c>
      <c r="E8" s="16">
        <v>0.66666666666666663</v>
      </c>
      <c r="I8" s="31">
        <v>1</v>
      </c>
      <c r="J8" s="32" t="s">
        <v>105</v>
      </c>
      <c r="N8" s="27"/>
      <c r="O8" s="27"/>
      <c r="P8" s="27"/>
      <c r="Q8" s="27"/>
      <c r="R8" s="27"/>
      <c r="S8" s="27"/>
      <c r="T8" s="27"/>
      <c r="U8" s="27"/>
    </row>
    <row r="9" spans="2:21" ht="14.25" customHeight="1" x14ac:dyDescent="0.2">
      <c r="B9" s="11" t="s">
        <v>26</v>
      </c>
      <c r="C9" s="12" t="s">
        <v>17</v>
      </c>
      <c r="D9" s="14">
        <v>46305</v>
      </c>
      <c r="E9" s="16">
        <v>0.66666666666666663</v>
      </c>
      <c r="I9" s="31">
        <v>2</v>
      </c>
      <c r="J9" s="32" t="s">
        <v>103</v>
      </c>
      <c r="N9" s="27"/>
      <c r="O9" s="27"/>
      <c r="P9" s="27"/>
      <c r="Q9" s="27"/>
      <c r="R9" s="27"/>
      <c r="S9" s="27"/>
      <c r="T9" s="27"/>
      <c r="U9" s="27"/>
    </row>
    <row r="10" spans="2:21" ht="14.25" customHeight="1" x14ac:dyDescent="0.2">
      <c r="B10" s="11" t="s">
        <v>30</v>
      </c>
      <c r="C10" s="26" t="s">
        <v>42</v>
      </c>
      <c r="D10" s="14">
        <v>46306</v>
      </c>
      <c r="E10" s="38">
        <v>0.58333333333333337</v>
      </c>
      <c r="I10" s="31">
        <v>3</v>
      </c>
      <c r="J10" s="32" t="s">
        <v>95</v>
      </c>
      <c r="N10" s="27"/>
      <c r="O10" s="27"/>
      <c r="P10" s="27"/>
      <c r="Q10" s="27"/>
      <c r="R10" s="27"/>
      <c r="S10" s="27"/>
      <c r="T10" s="27"/>
      <c r="U10" s="27"/>
    </row>
    <row r="11" spans="2:21" ht="14.25" customHeight="1" x14ac:dyDescent="0.2">
      <c r="B11" s="11" t="s">
        <v>34</v>
      </c>
      <c r="C11" s="12" t="s">
        <v>17</v>
      </c>
      <c r="D11" s="14">
        <v>46312</v>
      </c>
      <c r="E11" s="16">
        <v>0.66666666666666663</v>
      </c>
      <c r="I11" s="31">
        <v>4</v>
      </c>
      <c r="J11" s="32" t="s">
        <v>101</v>
      </c>
      <c r="N11" s="27"/>
      <c r="O11" s="27"/>
      <c r="P11" s="27"/>
      <c r="Q11" s="27"/>
      <c r="R11" s="27"/>
      <c r="S11" s="27"/>
      <c r="T11" s="27"/>
      <c r="U11" s="27"/>
    </row>
    <row r="12" spans="2:21" ht="14.25" customHeight="1" x14ac:dyDescent="0.2">
      <c r="B12" s="11" t="s">
        <v>38</v>
      </c>
      <c r="C12" s="12" t="s">
        <v>17</v>
      </c>
      <c r="D12" s="14">
        <v>46494</v>
      </c>
      <c r="E12" s="16">
        <v>0.66666666666666663</v>
      </c>
      <c r="I12" s="31">
        <v>5</v>
      </c>
      <c r="J12" s="32" t="s">
        <v>97</v>
      </c>
      <c r="N12" s="27"/>
      <c r="O12" s="27"/>
      <c r="P12" s="27"/>
      <c r="Q12" s="27"/>
      <c r="R12" s="27"/>
      <c r="S12" s="27"/>
      <c r="T12" s="27"/>
      <c r="U12" s="27"/>
    </row>
    <row r="13" spans="2:21" ht="14.25" customHeight="1" x14ac:dyDescent="0.2">
      <c r="B13" s="11" t="s">
        <v>43</v>
      </c>
      <c r="C13" s="12" t="s">
        <v>17</v>
      </c>
      <c r="D13" s="14">
        <v>46502</v>
      </c>
      <c r="E13" s="16">
        <v>0.66666666666666663</v>
      </c>
      <c r="I13" s="31">
        <v>6</v>
      </c>
      <c r="J13" s="32" t="s">
        <v>99</v>
      </c>
      <c r="N13" s="27"/>
      <c r="O13" s="27"/>
      <c r="P13" s="27"/>
      <c r="Q13" s="27"/>
      <c r="R13" s="27"/>
      <c r="S13" s="27"/>
      <c r="T13" s="27"/>
      <c r="U13" s="27"/>
    </row>
    <row r="14" spans="2:21" ht="14.25" customHeight="1" x14ac:dyDescent="0.2">
      <c r="B14" s="39" t="s">
        <v>53</v>
      </c>
      <c r="C14" s="19" t="s">
        <v>17</v>
      </c>
      <c r="D14" s="46">
        <v>46515</v>
      </c>
      <c r="E14" s="48">
        <v>0.66666666666666663</v>
      </c>
      <c r="I14" s="5"/>
      <c r="J14" s="5"/>
    </row>
    <row r="15" spans="2:21" ht="14.25" customHeight="1" x14ac:dyDescent="0.2">
      <c r="B15" s="36"/>
      <c r="C15" s="36"/>
      <c r="D15" s="37"/>
      <c r="E15" s="41"/>
      <c r="I15" s="127" t="s">
        <v>57</v>
      </c>
      <c r="J15" s="113"/>
    </row>
    <row r="16" spans="2:21" ht="14.25" customHeight="1" x14ac:dyDescent="0.2">
      <c r="D16" s="42"/>
      <c r="E16" s="43"/>
      <c r="I16" s="25" t="s">
        <v>27</v>
      </c>
      <c r="J16" s="25" t="s">
        <v>29</v>
      </c>
    </row>
    <row r="17" spans="1:26" ht="14.25" customHeight="1" x14ac:dyDescent="0.2">
      <c r="B17" s="7" t="s">
        <v>54</v>
      </c>
      <c r="C17" s="8" t="s">
        <v>11</v>
      </c>
      <c r="D17" s="8" t="s">
        <v>12</v>
      </c>
      <c r="E17" s="9" t="s">
        <v>13</v>
      </c>
      <c r="I17" s="31">
        <v>1</v>
      </c>
      <c r="J17" s="32" t="s">
        <v>104</v>
      </c>
    </row>
    <row r="18" spans="1:26" ht="14.25" customHeight="1" x14ac:dyDescent="0.2">
      <c r="B18" s="11" t="s">
        <v>14</v>
      </c>
      <c r="C18" s="12" t="s">
        <v>17</v>
      </c>
      <c r="D18" s="14">
        <v>46522</v>
      </c>
      <c r="E18" s="16">
        <v>0.66666666666666663</v>
      </c>
      <c r="I18" s="31">
        <v>2</v>
      </c>
      <c r="J18" s="32" t="s">
        <v>96</v>
      </c>
    </row>
    <row r="19" spans="1:26" ht="14.25" customHeight="1" x14ac:dyDescent="0.2">
      <c r="B19" s="11" t="s">
        <v>20</v>
      </c>
      <c r="C19" s="26" t="s">
        <v>42</v>
      </c>
      <c r="D19" s="14">
        <v>46523</v>
      </c>
      <c r="E19" s="38">
        <v>0.58333333333333337</v>
      </c>
      <c r="I19" s="31">
        <v>3</v>
      </c>
      <c r="J19" s="32" t="s">
        <v>100</v>
      </c>
    </row>
    <row r="20" spans="1:26" ht="14.25" customHeight="1" x14ac:dyDescent="0.2">
      <c r="B20" s="11" t="s">
        <v>21</v>
      </c>
      <c r="C20" s="12" t="s">
        <v>17</v>
      </c>
      <c r="D20" s="14">
        <v>46529</v>
      </c>
      <c r="E20" s="16">
        <v>0.66666666666666663</v>
      </c>
      <c r="I20" s="31">
        <v>4</v>
      </c>
      <c r="J20" s="32" t="s">
        <v>98</v>
      </c>
    </row>
    <row r="21" spans="1:26" ht="14.25" customHeight="1" x14ac:dyDescent="0.2">
      <c r="B21" s="11" t="s">
        <v>23</v>
      </c>
      <c r="C21" s="12" t="s">
        <v>17</v>
      </c>
      <c r="D21" s="14">
        <v>46536</v>
      </c>
      <c r="E21" s="16">
        <v>0.66666666666666663</v>
      </c>
      <c r="I21" s="31">
        <v>5</v>
      </c>
      <c r="J21" s="32" t="s">
        <v>106</v>
      </c>
    </row>
    <row r="22" spans="1:26" ht="14.25" customHeight="1" x14ac:dyDescent="0.2">
      <c r="B22" s="11" t="s">
        <v>26</v>
      </c>
      <c r="C22" s="12" t="s">
        <v>17</v>
      </c>
      <c r="D22" s="14">
        <v>46543</v>
      </c>
      <c r="E22" s="16">
        <v>0.66666666666666663</v>
      </c>
      <c r="I22" s="31">
        <v>6</v>
      </c>
      <c r="J22" s="32" t="s">
        <v>102</v>
      </c>
    </row>
    <row r="23" spans="1:26" ht="14.25" customHeight="1" x14ac:dyDescent="0.2">
      <c r="B23" s="39" t="s">
        <v>30</v>
      </c>
      <c r="C23" s="19" t="s">
        <v>17</v>
      </c>
      <c r="D23" s="46">
        <v>46519</v>
      </c>
      <c r="E23" s="48">
        <v>0.66666666666666663</v>
      </c>
      <c r="I23" s="5"/>
      <c r="J23" s="5"/>
    </row>
    <row r="24" spans="1:26" ht="14.25" customHeight="1" x14ac:dyDescent="0.2">
      <c r="A24" s="5"/>
      <c r="B24" s="5"/>
      <c r="C24" s="5"/>
      <c r="D24" s="5"/>
      <c r="E24" s="5"/>
      <c r="I24" s="5"/>
      <c r="J24" s="5"/>
    </row>
    <row r="25" spans="1:26" ht="14.25" customHeight="1" x14ac:dyDescent="0.2">
      <c r="B25" s="2" t="s">
        <v>74</v>
      </c>
      <c r="D25" s="42"/>
      <c r="E25" s="43"/>
      <c r="I25" s="5"/>
      <c r="J25" s="5"/>
    </row>
    <row r="26" spans="1:26" ht="14.25" customHeight="1" x14ac:dyDescent="0.2">
      <c r="A26" s="5"/>
      <c r="I26" s="5"/>
      <c r="J26" s="5"/>
    </row>
    <row r="27" spans="1:26" ht="14.25" customHeight="1" x14ac:dyDescent="0.2">
      <c r="A27" s="5"/>
      <c r="B27" s="30" t="s">
        <v>76</v>
      </c>
    </row>
    <row r="28" spans="1:26" ht="14.25" customHeight="1" x14ac:dyDescent="0.2">
      <c r="A28" s="5"/>
      <c r="B28" s="30"/>
      <c r="I28" s="5"/>
      <c r="J28" s="5"/>
    </row>
    <row r="29" spans="1:26" ht="14.25" customHeight="1" x14ac:dyDescent="0.2">
      <c r="A29" s="5"/>
      <c r="B29" s="30" t="s">
        <v>77</v>
      </c>
      <c r="I29" s="5"/>
      <c r="J29" s="5"/>
    </row>
    <row r="30" spans="1:26" ht="14.25" customHeight="1" x14ac:dyDescent="0.2">
      <c r="A30" s="5"/>
      <c r="I30" s="5"/>
      <c r="J30" s="5"/>
    </row>
    <row r="31" spans="1:26" ht="14.25" customHeight="1" x14ac:dyDescent="0.2">
      <c r="A31" s="5"/>
      <c r="B31" s="30" t="str">
        <f t="shared" ref="B31:E31" si="0">B5</f>
        <v>1. KROG</v>
      </c>
      <c r="C31" s="30" t="str">
        <f t="shared" si="0"/>
        <v xml:space="preserve">SOBOTA </v>
      </c>
      <c r="D31" s="65">
        <f t="shared" si="0"/>
        <v>46270</v>
      </c>
      <c r="E31" s="66">
        <f t="shared" si="0"/>
        <v>0.66666666666666663</v>
      </c>
      <c r="I31" s="5"/>
      <c r="J31" s="5"/>
      <c r="K31" s="5"/>
      <c r="L31" s="5"/>
      <c r="M31" s="5"/>
      <c r="N31" s="5"/>
      <c r="O31" s="5"/>
      <c r="P31" s="5"/>
      <c r="Q31" s="5"/>
      <c r="R31" s="5"/>
      <c r="S31" s="5"/>
      <c r="T31" s="5"/>
      <c r="U31" s="5"/>
      <c r="V31" s="5"/>
      <c r="W31" s="5"/>
      <c r="X31" s="5"/>
      <c r="Y31" s="5"/>
      <c r="Z31" s="5"/>
    </row>
    <row r="32" spans="1:26" ht="14.25" customHeight="1" x14ac:dyDescent="0.2">
      <c r="A32" s="5"/>
      <c r="B32" s="131" t="s">
        <v>24</v>
      </c>
      <c r="C32" s="103"/>
      <c r="D32" s="103"/>
      <c r="E32" s="66"/>
      <c r="I32" s="5"/>
      <c r="J32" s="5"/>
      <c r="K32" s="5"/>
      <c r="L32" s="5"/>
    </row>
    <row r="33" spans="1:26" ht="14.25" customHeight="1" x14ac:dyDescent="0.2">
      <c r="A33" s="5"/>
      <c r="B33" s="126" t="str">
        <f t="shared" ref="B33:B35" si="1">J8</f>
        <v>KOSEZE</v>
      </c>
      <c r="C33" s="116"/>
      <c r="D33" s="116"/>
      <c r="E33" s="72" t="s">
        <v>86</v>
      </c>
      <c r="F33" s="124" t="str">
        <f>J13</f>
        <v>CESTA</v>
      </c>
      <c r="G33" s="116"/>
      <c r="H33" s="125"/>
      <c r="I33" s="5"/>
      <c r="J33" s="5"/>
      <c r="M33" s="5"/>
      <c r="N33" s="5"/>
      <c r="O33" s="5"/>
      <c r="P33" s="5"/>
      <c r="Q33" s="5"/>
      <c r="R33" s="5"/>
      <c r="S33" s="5"/>
      <c r="T33" s="5"/>
      <c r="U33" s="5"/>
      <c r="V33" s="5"/>
      <c r="W33" s="5"/>
      <c r="X33" s="5"/>
      <c r="Y33" s="5"/>
      <c r="Z33" s="5"/>
    </row>
    <row r="34" spans="1:26" ht="14.25" customHeight="1" x14ac:dyDescent="0.2">
      <c r="A34" s="5"/>
      <c r="B34" s="126" t="str">
        <f t="shared" si="1"/>
        <v>TABOR OZELJAN</v>
      </c>
      <c r="C34" s="116"/>
      <c r="D34" s="116"/>
      <c r="E34" s="72" t="s">
        <v>86</v>
      </c>
      <c r="F34" s="124" t="str">
        <f>J12</f>
        <v>ANTENA PORTOROŽ</v>
      </c>
      <c r="G34" s="116"/>
      <c r="H34" s="125"/>
      <c r="I34" s="5"/>
      <c r="J34" s="5"/>
      <c r="K34" s="5"/>
      <c r="L34" s="5"/>
      <c r="M34" s="5"/>
      <c r="N34" s="5"/>
      <c r="O34" s="5"/>
      <c r="P34" s="5"/>
      <c r="Q34" s="5"/>
      <c r="R34" s="5"/>
      <c r="S34" s="5"/>
      <c r="T34" s="5"/>
      <c r="U34" s="5"/>
      <c r="V34" s="5"/>
      <c r="W34" s="5"/>
      <c r="X34" s="5"/>
      <c r="Y34" s="5"/>
      <c r="Z34" s="5"/>
    </row>
    <row r="35" spans="1:26" ht="14.25" customHeight="1" x14ac:dyDescent="0.2">
      <c r="B35" s="126" t="str">
        <f t="shared" si="1"/>
        <v>KOLEKTOR IDRIJA</v>
      </c>
      <c r="C35" s="116"/>
      <c r="D35" s="116"/>
      <c r="E35" s="72" t="s">
        <v>86</v>
      </c>
      <c r="F35" s="124" t="str">
        <f>J11</f>
        <v>BEGUNJE</v>
      </c>
      <c r="G35" s="116"/>
      <c r="H35" s="125"/>
      <c r="I35" s="5"/>
      <c r="J35" s="5"/>
      <c r="K35" s="5"/>
      <c r="L35" s="5"/>
      <c r="M35" s="5"/>
      <c r="N35" s="5"/>
      <c r="O35" s="5"/>
      <c r="P35" s="5"/>
      <c r="Q35" s="5"/>
      <c r="R35" s="5"/>
      <c r="S35" s="5"/>
      <c r="T35" s="5"/>
      <c r="U35" s="5"/>
      <c r="V35" s="5"/>
      <c r="W35" s="5"/>
      <c r="X35" s="5"/>
      <c r="Y35" s="5"/>
      <c r="Z35" s="5"/>
    </row>
    <row r="36" spans="1:26" ht="14.25" customHeight="1" x14ac:dyDescent="0.2">
      <c r="B36" s="131" t="s">
        <v>57</v>
      </c>
      <c r="C36" s="103"/>
      <c r="D36" s="103"/>
      <c r="E36" s="66"/>
      <c r="I36" s="5"/>
      <c r="J36" s="5"/>
      <c r="K36" s="5"/>
      <c r="L36" s="5"/>
      <c r="M36" s="5"/>
      <c r="N36" s="5"/>
      <c r="O36" s="5"/>
      <c r="P36" s="5"/>
      <c r="Q36" s="5"/>
      <c r="R36" s="5"/>
      <c r="S36" s="5"/>
      <c r="T36" s="5"/>
      <c r="U36" s="5"/>
      <c r="V36" s="5"/>
      <c r="W36" s="5"/>
      <c r="X36" s="5"/>
      <c r="Y36" s="5"/>
      <c r="Z36" s="5"/>
    </row>
    <row r="37" spans="1:26" ht="14.25" customHeight="1" x14ac:dyDescent="0.2">
      <c r="B37" s="126" t="str">
        <f t="shared" ref="B37:B39" si="2">J17</f>
        <v>CERKNIŠKO JEZERO</v>
      </c>
      <c r="C37" s="116"/>
      <c r="D37" s="116"/>
      <c r="E37" s="72" t="s">
        <v>86</v>
      </c>
      <c r="F37" s="124" t="str">
        <f>J22</f>
        <v>KATARINA</v>
      </c>
      <c r="G37" s="116"/>
      <c r="H37" s="125"/>
      <c r="I37" s="5"/>
      <c r="J37" s="5"/>
      <c r="K37" s="5"/>
      <c r="L37" s="5"/>
      <c r="M37" s="5"/>
      <c r="N37" s="5"/>
      <c r="O37" s="5"/>
      <c r="P37" s="5"/>
      <c r="Q37" s="5"/>
      <c r="R37" s="5"/>
      <c r="S37" s="5"/>
      <c r="T37" s="5"/>
      <c r="U37" s="5"/>
      <c r="V37" s="5"/>
      <c r="W37" s="5"/>
      <c r="X37" s="5"/>
      <c r="Y37" s="5"/>
      <c r="Z37" s="5"/>
    </row>
    <row r="38" spans="1:26" ht="14.25" customHeight="1" x14ac:dyDescent="0.2">
      <c r="B38" s="126" t="str">
        <f t="shared" si="2"/>
        <v>TRTA SVETI ANTON</v>
      </c>
      <c r="C38" s="116"/>
      <c r="D38" s="116"/>
      <c r="E38" s="72" t="s">
        <v>86</v>
      </c>
      <c r="F38" s="124" t="str">
        <f>J21</f>
        <v>KOŠANA 2</v>
      </c>
      <c r="G38" s="116"/>
      <c r="H38" s="125"/>
      <c r="I38" s="5"/>
      <c r="J38" s="5"/>
      <c r="K38" s="5"/>
      <c r="L38" s="5"/>
      <c r="M38" s="5"/>
      <c r="N38" s="5"/>
      <c r="O38" s="5"/>
      <c r="P38" s="5"/>
      <c r="Q38" s="5"/>
      <c r="R38" s="5"/>
      <c r="S38" s="5"/>
      <c r="T38" s="5"/>
      <c r="U38" s="5"/>
      <c r="V38" s="5"/>
      <c r="W38" s="5"/>
      <c r="X38" s="5"/>
      <c r="Y38" s="5"/>
      <c r="Z38" s="5"/>
    </row>
    <row r="39" spans="1:26" ht="14.25" customHeight="1" x14ac:dyDescent="0.2">
      <c r="B39" s="126" t="str">
        <f t="shared" si="2"/>
        <v>NANOS</v>
      </c>
      <c r="C39" s="116"/>
      <c r="D39" s="116"/>
      <c r="E39" s="72" t="s">
        <v>86</v>
      </c>
      <c r="F39" s="124" t="str">
        <f>J20</f>
        <v>POSTOJNA</v>
      </c>
      <c r="G39" s="116"/>
      <c r="H39" s="125"/>
      <c r="I39" s="5"/>
      <c r="J39" s="5"/>
      <c r="K39" s="5"/>
      <c r="L39" s="5"/>
    </row>
    <row r="40" spans="1:26" ht="14.25" customHeight="1" x14ac:dyDescent="0.2">
      <c r="A40" s="5"/>
      <c r="I40" s="5"/>
      <c r="J40" s="5"/>
      <c r="K40" s="5"/>
      <c r="L40" s="5"/>
      <c r="M40" s="5"/>
      <c r="N40" s="5"/>
      <c r="O40" s="5"/>
      <c r="P40" s="5"/>
      <c r="Q40" s="5"/>
      <c r="R40" s="5"/>
      <c r="S40" s="5"/>
      <c r="T40" s="5"/>
      <c r="U40" s="5"/>
      <c r="V40" s="5"/>
      <c r="W40" s="5"/>
      <c r="X40" s="5"/>
      <c r="Y40" s="5"/>
      <c r="Z40" s="5"/>
    </row>
    <row r="41" spans="1:26" ht="14.25" customHeight="1" x14ac:dyDescent="0.2">
      <c r="A41" s="5"/>
      <c r="B41" s="30" t="str">
        <f t="shared" ref="B41:E41" si="3">B6</f>
        <v>2. KROG</v>
      </c>
      <c r="C41" s="30" t="str">
        <f t="shared" si="3"/>
        <v xml:space="preserve">SOBOTA </v>
      </c>
      <c r="D41" s="65">
        <f t="shared" si="3"/>
        <v>46277</v>
      </c>
      <c r="E41" s="66">
        <f t="shared" si="3"/>
        <v>0.66666666666666663</v>
      </c>
      <c r="I41" s="5"/>
      <c r="J41" s="5"/>
      <c r="M41" s="5"/>
      <c r="N41" s="5"/>
      <c r="O41" s="5"/>
      <c r="P41" s="5"/>
      <c r="Q41" s="5"/>
      <c r="R41" s="5"/>
      <c r="S41" s="5"/>
      <c r="T41" s="5"/>
      <c r="U41" s="5"/>
      <c r="V41" s="5"/>
      <c r="W41" s="5"/>
      <c r="X41" s="5"/>
      <c r="Y41" s="5"/>
      <c r="Z41" s="5"/>
    </row>
    <row r="42" spans="1:26" ht="14.25" customHeight="1" x14ac:dyDescent="0.2">
      <c r="A42" s="5"/>
      <c r="B42" s="131" t="s">
        <v>24</v>
      </c>
      <c r="C42" s="103"/>
      <c r="D42" s="103"/>
      <c r="E42" s="66"/>
      <c r="I42" s="5"/>
      <c r="J42" s="5"/>
      <c r="M42" s="5"/>
      <c r="N42" s="5"/>
      <c r="O42" s="5"/>
      <c r="P42" s="5"/>
      <c r="Q42" s="5"/>
      <c r="R42" s="5"/>
      <c r="S42" s="5"/>
      <c r="T42" s="5"/>
      <c r="U42" s="5"/>
      <c r="V42" s="5"/>
      <c r="W42" s="5"/>
      <c r="X42" s="5"/>
      <c r="Y42" s="5"/>
      <c r="Z42" s="5"/>
    </row>
    <row r="43" spans="1:26" ht="14.25" customHeight="1" x14ac:dyDescent="0.2">
      <c r="A43" s="5"/>
      <c r="B43" s="126" t="str">
        <f>J13</f>
        <v>CESTA</v>
      </c>
      <c r="C43" s="116"/>
      <c r="D43" s="116"/>
      <c r="E43" s="72" t="s">
        <v>86</v>
      </c>
      <c r="F43" s="124" t="str">
        <f>J11</f>
        <v>BEGUNJE</v>
      </c>
      <c r="G43" s="116"/>
      <c r="H43" s="125"/>
      <c r="I43" s="5"/>
      <c r="J43" s="5"/>
      <c r="M43" s="5"/>
      <c r="N43" s="5"/>
      <c r="O43" s="5"/>
      <c r="P43" s="5"/>
      <c r="Q43" s="5"/>
      <c r="R43" s="5"/>
      <c r="S43" s="5"/>
      <c r="T43" s="5"/>
      <c r="U43" s="5"/>
      <c r="V43" s="5"/>
      <c r="W43" s="5"/>
      <c r="X43" s="5"/>
      <c r="Y43" s="5"/>
      <c r="Z43" s="5"/>
    </row>
    <row r="44" spans="1:26" ht="14.25" customHeight="1" x14ac:dyDescent="0.2">
      <c r="A44" s="5"/>
      <c r="B44" s="126" t="str">
        <f>J12</f>
        <v>ANTENA PORTOROŽ</v>
      </c>
      <c r="C44" s="116"/>
      <c r="D44" s="116"/>
      <c r="E44" s="72" t="s">
        <v>86</v>
      </c>
      <c r="F44" s="124" t="str">
        <f>J10</f>
        <v>KOLEKTOR IDRIJA</v>
      </c>
      <c r="G44" s="116"/>
      <c r="H44" s="125"/>
      <c r="I44" s="5"/>
      <c r="J44" s="5"/>
      <c r="M44" s="5"/>
      <c r="N44" s="5"/>
      <c r="O44" s="5"/>
      <c r="P44" s="5"/>
      <c r="Q44" s="5"/>
      <c r="R44" s="5"/>
      <c r="S44" s="5"/>
      <c r="T44" s="5"/>
      <c r="U44" s="5"/>
      <c r="V44" s="5"/>
      <c r="W44" s="5"/>
      <c r="X44" s="5"/>
      <c r="Y44" s="5"/>
      <c r="Z44" s="5"/>
    </row>
    <row r="45" spans="1:26" ht="14.25" customHeight="1" x14ac:dyDescent="0.2">
      <c r="B45" s="126" t="str">
        <f>J8</f>
        <v>KOSEZE</v>
      </c>
      <c r="C45" s="116"/>
      <c r="D45" s="116"/>
      <c r="E45" s="72" t="s">
        <v>86</v>
      </c>
      <c r="F45" s="124" t="str">
        <f>J9</f>
        <v>TABOR OZELJAN</v>
      </c>
      <c r="G45" s="116"/>
      <c r="H45" s="125"/>
      <c r="I45" s="5"/>
      <c r="J45" s="5"/>
      <c r="M45" s="5"/>
      <c r="N45" s="5"/>
      <c r="O45" s="5"/>
      <c r="P45" s="5"/>
      <c r="Q45" s="5"/>
      <c r="R45" s="5"/>
      <c r="S45" s="5"/>
      <c r="T45" s="5"/>
      <c r="U45" s="5"/>
      <c r="V45" s="5"/>
      <c r="W45" s="5"/>
      <c r="X45" s="5"/>
      <c r="Y45" s="5"/>
      <c r="Z45" s="5"/>
    </row>
    <row r="46" spans="1:26" ht="14.25" customHeight="1" x14ac:dyDescent="0.2">
      <c r="B46" s="131" t="s">
        <v>57</v>
      </c>
      <c r="C46" s="103"/>
      <c r="D46" s="103"/>
      <c r="E46" s="66"/>
      <c r="I46" s="5"/>
      <c r="J46" s="5"/>
    </row>
    <row r="47" spans="1:26" ht="14.25" customHeight="1" x14ac:dyDescent="0.2">
      <c r="B47" s="126" t="str">
        <f>J22</f>
        <v>KATARINA</v>
      </c>
      <c r="C47" s="116"/>
      <c r="D47" s="116"/>
      <c r="E47" s="72" t="s">
        <v>86</v>
      </c>
      <c r="F47" s="124" t="str">
        <f>J20</f>
        <v>POSTOJNA</v>
      </c>
      <c r="G47" s="116"/>
      <c r="H47" s="125"/>
      <c r="I47" s="5"/>
      <c r="J47" s="5"/>
      <c r="M47" s="5"/>
      <c r="N47" s="5"/>
      <c r="O47" s="5"/>
      <c r="P47" s="5"/>
      <c r="Q47" s="5"/>
      <c r="R47" s="5"/>
      <c r="S47" s="5"/>
      <c r="T47" s="5"/>
      <c r="U47" s="5"/>
      <c r="V47" s="5"/>
      <c r="W47" s="5"/>
      <c r="X47" s="5"/>
      <c r="Y47" s="5"/>
      <c r="Z47" s="5"/>
    </row>
    <row r="48" spans="1:26" ht="14.25" customHeight="1" x14ac:dyDescent="0.2">
      <c r="B48" s="126" t="str">
        <f>J21</f>
        <v>KOŠANA 2</v>
      </c>
      <c r="C48" s="116"/>
      <c r="D48" s="116"/>
      <c r="E48" s="72" t="s">
        <v>86</v>
      </c>
      <c r="F48" s="124" t="str">
        <f>J19</f>
        <v>NANOS</v>
      </c>
      <c r="G48" s="116"/>
      <c r="H48" s="125"/>
      <c r="I48" s="5"/>
      <c r="J48" s="5"/>
      <c r="M48" s="5"/>
      <c r="N48" s="5"/>
      <c r="O48" s="5"/>
      <c r="P48" s="5"/>
      <c r="Q48" s="5"/>
      <c r="R48" s="5"/>
      <c r="S48" s="5"/>
      <c r="T48" s="5"/>
      <c r="U48" s="5"/>
      <c r="V48" s="5"/>
      <c r="W48" s="5"/>
      <c r="X48" s="5"/>
      <c r="Y48" s="5"/>
      <c r="Z48" s="5"/>
    </row>
    <row r="49" spans="1:26" ht="14.25" customHeight="1" x14ac:dyDescent="0.2">
      <c r="B49" s="126" t="str">
        <f>J17</f>
        <v>CERKNIŠKO JEZERO</v>
      </c>
      <c r="C49" s="116"/>
      <c r="D49" s="116"/>
      <c r="E49" s="72" t="s">
        <v>86</v>
      </c>
      <c r="F49" s="124" t="str">
        <f>J18</f>
        <v>TRTA SVETI ANTON</v>
      </c>
      <c r="G49" s="116"/>
      <c r="H49" s="125"/>
      <c r="I49" s="5"/>
      <c r="J49" s="5"/>
      <c r="M49" s="5"/>
      <c r="N49" s="5"/>
      <c r="O49" s="5"/>
      <c r="P49" s="5"/>
      <c r="Q49" s="5"/>
      <c r="R49" s="5"/>
      <c r="S49" s="5"/>
      <c r="T49" s="5"/>
      <c r="U49" s="5"/>
      <c r="V49" s="5"/>
      <c r="W49" s="5"/>
      <c r="X49" s="5"/>
      <c r="Y49" s="5"/>
      <c r="Z49" s="5"/>
    </row>
    <row r="50" spans="1:26" ht="14.25" customHeight="1" x14ac:dyDescent="0.2">
      <c r="I50" s="5"/>
      <c r="J50" s="5"/>
      <c r="M50" s="5"/>
      <c r="N50" s="5"/>
      <c r="O50" s="5"/>
      <c r="P50" s="5"/>
      <c r="Q50" s="5"/>
      <c r="R50" s="5"/>
      <c r="S50" s="5"/>
      <c r="T50" s="5"/>
      <c r="U50" s="5"/>
      <c r="V50" s="5"/>
      <c r="W50" s="5"/>
      <c r="X50" s="5"/>
      <c r="Y50" s="5"/>
      <c r="Z50" s="5"/>
    </row>
    <row r="51" spans="1:26" ht="14.25" customHeight="1" x14ac:dyDescent="0.2">
      <c r="A51" s="5"/>
      <c r="B51" s="30" t="str">
        <f t="shared" ref="B51:E51" si="4">B7</f>
        <v>3. KROG</v>
      </c>
      <c r="C51" s="30" t="str">
        <f t="shared" si="4"/>
        <v xml:space="preserve">SOBOTA </v>
      </c>
      <c r="D51" s="65">
        <f t="shared" si="4"/>
        <v>46291</v>
      </c>
      <c r="E51" s="66">
        <f t="shared" si="4"/>
        <v>0.66666666666666663</v>
      </c>
      <c r="I51" s="5"/>
      <c r="J51" s="5"/>
      <c r="M51" s="5"/>
      <c r="N51" s="5"/>
      <c r="O51" s="5"/>
      <c r="P51" s="5"/>
      <c r="Q51" s="5"/>
      <c r="R51" s="5"/>
      <c r="S51" s="5"/>
      <c r="T51" s="5"/>
      <c r="U51" s="5"/>
      <c r="V51" s="5"/>
      <c r="W51" s="5"/>
      <c r="X51" s="5"/>
      <c r="Y51" s="5"/>
      <c r="Z51" s="5"/>
    </row>
    <row r="52" spans="1:26" ht="14.25" customHeight="1" x14ac:dyDescent="0.2">
      <c r="A52" s="5"/>
      <c r="B52" s="131" t="s">
        <v>24</v>
      </c>
      <c r="C52" s="103"/>
      <c r="D52" s="103"/>
      <c r="E52" s="66"/>
      <c r="I52" s="5"/>
      <c r="J52" s="5"/>
      <c r="M52" s="5"/>
      <c r="N52" s="5"/>
      <c r="O52" s="5"/>
      <c r="P52" s="5"/>
      <c r="Q52" s="5"/>
      <c r="R52" s="5"/>
      <c r="S52" s="5"/>
      <c r="T52" s="5"/>
      <c r="U52" s="5"/>
      <c r="V52" s="5"/>
      <c r="W52" s="5"/>
      <c r="X52" s="5"/>
      <c r="Y52" s="5"/>
      <c r="Z52" s="5"/>
    </row>
    <row r="53" spans="1:26" ht="14.25" customHeight="1" x14ac:dyDescent="0.2">
      <c r="A53" s="5"/>
      <c r="B53" s="126" t="str">
        <f t="shared" ref="B53:B55" si="5">J9</f>
        <v>TABOR OZELJAN</v>
      </c>
      <c r="C53" s="116"/>
      <c r="D53" s="116"/>
      <c r="E53" s="72" t="s">
        <v>86</v>
      </c>
      <c r="F53" s="124" t="str">
        <f>J13</f>
        <v>CESTA</v>
      </c>
      <c r="G53" s="116"/>
      <c r="H53" s="125"/>
      <c r="I53" s="5"/>
      <c r="J53" s="5"/>
    </row>
    <row r="54" spans="1:26" ht="14.25" customHeight="1" x14ac:dyDescent="0.2">
      <c r="A54" s="5"/>
      <c r="B54" s="126" t="str">
        <f t="shared" si="5"/>
        <v>KOLEKTOR IDRIJA</v>
      </c>
      <c r="C54" s="116"/>
      <c r="D54" s="116"/>
      <c r="E54" s="72" t="s">
        <v>86</v>
      </c>
      <c r="F54" s="124" t="str">
        <f>J8</f>
        <v>KOSEZE</v>
      </c>
      <c r="G54" s="116"/>
      <c r="H54" s="125"/>
      <c r="I54" s="5"/>
      <c r="J54" s="5"/>
      <c r="M54" s="5"/>
      <c r="N54" s="5"/>
      <c r="O54" s="5"/>
      <c r="P54" s="5"/>
      <c r="Q54" s="5"/>
      <c r="R54" s="5"/>
      <c r="S54" s="5"/>
      <c r="T54" s="5"/>
      <c r="U54" s="5"/>
      <c r="V54" s="5"/>
      <c r="W54" s="5"/>
      <c r="X54" s="5"/>
      <c r="Y54" s="5"/>
      <c r="Z54" s="5"/>
    </row>
    <row r="55" spans="1:26" ht="14.25" customHeight="1" x14ac:dyDescent="0.2">
      <c r="B55" s="126" t="str">
        <f t="shared" si="5"/>
        <v>BEGUNJE</v>
      </c>
      <c r="C55" s="116"/>
      <c r="D55" s="116"/>
      <c r="E55" s="72" t="s">
        <v>86</v>
      </c>
      <c r="F55" s="124" t="str">
        <f>J12</f>
        <v>ANTENA PORTOROŽ</v>
      </c>
      <c r="G55" s="116"/>
      <c r="H55" s="125"/>
      <c r="I55" s="5"/>
      <c r="J55" s="5"/>
      <c r="M55" s="5"/>
      <c r="N55" s="5"/>
      <c r="O55" s="5"/>
      <c r="P55" s="5"/>
      <c r="Q55" s="5"/>
      <c r="R55" s="5"/>
      <c r="S55" s="5"/>
      <c r="T55" s="5"/>
      <c r="U55" s="5"/>
      <c r="V55" s="5"/>
      <c r="W55" s="5"/>
      <c r="X55" s="5"/>
      <c r="Y55" s="5"/>
      <c r="Z55" s="5"/>
    </row>
    <row r="56" spans="1:26" ht="14.25" customHeight="1" x14ac:dyDescent="0.2">
      <c r="B56" s="131" t="s">
        <v>57</v>
      </c>
      <c r="C56" s="103"/>
      <c r="D56" s="103"/>
      <c r="E56" s="66"/>
      <c r="I56" s="5"/>
      <c r="J56" s="5"/>
      <c r="M56" s="5"/>
      <c r="N56" s="5"/>
      <c r="O56" s="5"/>
      <c r="P56" s="5"/>
      <c r="Q56" s="5"/>
      <c r="R56" s="5"/>
      <c r="S56" s="5"/>
      <c r="T56" s="5"/>
      <c r="U56" s="5"/>
      <c r="V56" s="5"/>
      <c r="W56" s="5"/>
      <c r="X56" s="5"/>
      <c r="Y56" s="5"/>
      <c r="Z56" s="5"/>
    </row>
    <row r="57" spans="1:26" ht="14.25" customHeight="1" x14ac:dyDescent="0.2">
      <c r="B57" s="126" t="str">
        <f t="shared" ref="B57:B59" si="6">J18</f>
        <v>TRTA SVETI ANTON</v>
      </c>
      <c r="C57" s="116"/>
      <c r="D57" s="116"/>
      <c r="E57" s="72" t="s">
        <v>86</v>
      </c>
      <c r="F57" s="124" t="str">
        <f>J22</f>
        <v>KATARINA</v>
      </c>
      <c r="G57" s="116"/>
      <c r="H57" s="125"/>
      <c r="I57" s="5"/>
      <c r="J57" s="5"/>
      <c r="M57" s="5"/>
      <c r="N57" s="5"/>
      <c r="O57" s="5"/>
      <c r="P57" s="5"/>
      <c r="Q57" s="5"/>
      <c r="R57" s="5"/>
      <c r="S57" s="5"/>
      <c r="T57" s="5"/>
      <c r="U57" s="5"/>
      <c r="V57" s="5"/>
      <c r="W57" s="5"/>
      <c r="X57" s="5"/>
      <c r="Y57" s="5"/>
      <c r="Z57" s="5"/>
    </row>
    <row r="58" spans="1:26" ht="14.25" customHeight="1" x14ac:dyDescent="0.2">
      <c r="B58" s="126" t="str">
        <f t="shared" si="6"/>
        <v>NANOS</v>
      </c>
      <c r="C58" s="116"/>
      <c r="D58" s="116"/>
      <c r="E58" s="72" t="s">
        <v>86</v>
      </c>
      <c r="F58" s="124" t="str">
        <f>J17</f>
        <v>CERKNIŠKO JEZERO</v>
      </c>
      <c r="G58" s="116"/>
      <c r="H58" s="125"/>
      <c r="I58" s="5"/>
      <c r="J58" s="5"/>
      <c r="M58" s="5"/>
      <c r="N58" s="5"/>
      <c r="O58" s="5"/>
      <c r="P58" s="5"/>
      <c r="Q58" s="5"/>
      <c r="R58" s="5"/>
      <c r="S58" s="5"/>
      <c r="T58" s="5"/>
      <c r="U58" s="5"/>
      <c r="V58" s="5"/>
      <c r="W58" s="5"/>
      <c r="X58" s="5"/>
      <c r="Y58" s="5"/>
      <c r="Z58" s="5"/>
    </row>
    <row r="59" spans="1:26" ht="14.25" customHeight="1" x14ac:dyDescent="0.2">
      <c r="B59" s="126" t="str">
        <f t="shared" si="6"/>
        <v>POSTOJNA</v>
      </c>
      <c r="C59" s="116"/>
      <c r="D59" s="116"/>
      <c r="E59" s="72" t="s">
        <v>86</v>
      </c>
      <c r="F59" s="124" t="str">
        <f>J21</f>
        <v>KOŠANA 2</v>
      </c>
      <c r="G59" s="116"/>
      <c r="H59" s="125"/>
      <c r="I59" s="5"/>
      <c r="J59" s="5"/>
      <c r="M59" s="5"/>
      <c r="N59" s="5"/>
      <c r="O59" s="5"/>
      <c r="P59" s="5"/>
      <c r="Q59" s="5"/>
      <c r="R59" s="5"/>
      <c r="S59" s="5"/>
      <c r="T59" s="5"/>
      <c r="U59" s="5"/>
      <c r="V59" s="5"/>
      <c r="W59" s="5"/>
      <c r="X59" s="5"/>
      <c r="Y59" s="5"/>
      <c r="Z59" s="5"/>
    </row>
    <row r="60" spans="1:26" ht="14.25" customHeight="1" x14ac:dyDescent="0.2">
      <c r="I60" s="5"/>
      <c r="J60" s="5"/>
    </row>
    <row r="61" spans="1:26" ht="14.25" customHeight="1" x14ac:dyDescent="0.2">
      <c r="B61" s="30" t="str">
        <f t="shared" ref="B61:E61" si="7">B8</f>
        <v>4. KROG</v>
      </c>
      <c r="C61" s="30" t="str">
        <f t="shared" si="7"/>
        <v xml:space="preserve">SOBOTA </v>
      </c>
      <c r="D61" s="65">
        <f t="shared" si="7"/>
        <v>46298</v>
      </c>
      <c r="E61" s="66">
        <f t="shared" si="7"/>
        <v>0.66666666666666663</v>
      </c>
      <c r="I61" s="5"/>
      <c r="J61" s="5"/>
      <c r="M61" s="5"/>
      <c r="N61" s="5"/>
      <c r="O61" s="5"/>
      <c r="P61" s="5"/>
      <c r="Q61" s="5"/>
      <c r="R61" s="5"/>
      <c r="S61" s="5"/>
      <c r="T61" s="5"/>
      <c r="U61" s="5"/>
      <c r="V61" s="5"/>
      <c r="W61" s="5"/>
      <c r="X61" s="5"/>
      <c r="Y61" s="5"/>
      <c r="Z61" s="5"/>
    </row>
    <row r="62" spans="1:26" ht="14.25" customHeight="1" x14ac:dyDescent="0.2">
      <c r="B62" s="131" t="s">
        <v>24</v>
      </c>
      <c r="C62" s="103"/>
      <c r="D62" s="103"/>
      <c r="E62" s="66"/>
      <c r="I62" s="5"/>
      <c r="J62" s="5"/>
      <c r="M62" s="5"/>
      <c r="N62" s="5"/>
      <c r="O62" s="5"/>
      <c r="P62" s="5"/>
      <c r="Q62" s="5"/>
      <c r="R62" s="5"/>
      <c r="S62" s="5"/>
      <c r="T62" s="5"/>
      <c r="U62" s="5"/>
      <c r="V62" s="5"/>
      <c r="W62" s="5"/>
      <c r="X62" s="5"/>
      <c r="Y62" s="5"/>
      <c r="Z62" s="5"/>
    </row>
    <row r="63" spans="1:26" ht="14.25" customHeight="1" x14ac:dyDescent="0.2">
      <c r="B63" s="126" t="str">
        <f>J13</f>
        <v>CESTA</v>
      </c>
      <c r="C63" s="116"/>
      <c r="D63" s="116"/>
      <c r="E63" s="72" t="s">
        <v>86</v>
      </c>
      <c r="F63" s="124" t="str">
        <f>J12</f>
        <v>ANTENA PORTOROŽ</v>
      </c>
      <c r="G63" s="116"/>
      <c r="H63" s="125"/>
      <c r="I63" s="5"/>
      <c r="J63" s="5"/>
      <c r="M63" s="5"/>
      <c r="N63" s="5"/>
      <c r="O63" s="5"/>
      <c r="P63" s="5"/>
      <c r="Q63" s="5"/>
      <c r="R63" s="5"/>
      <c r="S63" s="5"/>
      <c r="T63" s="5"/>
      <c r="U63" s="5"/>
      <c r="V63" s="5"/>
      <c r="W63" s="5"/>
      <c r="X63" s="5"/>
      <c r="Y63" s="5"/>
      <c r="Z63" s="5"/>
    </row>
    <row r="64" spans="1:26" ht="14.25" customHeight="1" x14ac:dyDescent="0.2">
      <c r="B64" s="126" t="str">
        <f t="shared" ref="B64:B65" si="8">J8</f>
        <v>KOSEZE</v>
      </c>
      <c r="C64" s="116"/>
      <c r="D64" s="116"/>
      <c r="E64" s="72" t="s">
        <v>86</v>
      </c>
      <c r="F64" s="124" t="str">
        <f>J11</f>
        <v>BEGUNJE</v>
      </c>
      <c r="G64" s="116"/>
      <c r="H64" s="125"/>
      <c r="I64" s="5"/>
      <c r="J64" s="5"/>
      <c r="M64" s="5"/>
      <c r="N64" s="5"/>
      <c r="O64" s="5"/>
      <c r="P64" s="5"/>
      <c r="Q64" s="5"/>
      <c r="R64" s="5"/>
      <c r="S64" s="5"/>
      <c r="T64" s="5"/>
      <c r="U64" s="5"/>
      <c r="V64" s="5"/>
      <c r="W64" s="5"/>
      <c r="X64" s="5"/>
      <c r="Y64" s="5"/>
      <c r="Z64" s="5"/>
    </row>
    <row r="65" spans="2:26" ht="14.25" customHeight="1" x14ac:dyDescent="0.2">
      <c r="B65" s="126" t="str">
        <f t="shared" si="8"/>
        <v>TABOR OZELJAN</v>
      </c>
      <c r="C65" s="116"/>
      <c r="D65" s="116"/>
      <c r="E65" s="72" t="s">
        <v>86</v>
      </c>
      <c r="F65" s="124" t="str">
        <f>J10</f>
        <v>KOLEKTOR IDRIJA</v>
      </c>
      <c r="G65" s="116"/>
      <c r="H65" s="125"/>
      <c r="I65" s="5"/>
      <c r="J65" s="5"/>
      <c r="M65" s="5"/>
      <c r="N65" s="5"/>
      <c r="O65" s="5"/>
      <c r="P65" s="5"/>
      <c r="Q65" s="5"/>
      <c r="R65" s="5"/>
      <c r="S65" s="5"/>
      <c r="T65" s="5"/>
      <c r="U65" s="5"/>
      <c r="V65" s="5"/>
      <c r="W65" s="5"/>
      <c r="X65" s="5"/>
      <c r="Y65" s="5"/>
      <c r="Z65" s="5"/>
    </row>
    <row r="66" spans="2:26" ht="14.25" customHeight="1" x14ac:dyDescent="0.2">
      <c r="B66" s="131" t="s">
        <v>57</v>
      </c>
      <c r="C66" s="103"/>
      <c r="D66" s="103"/>
      <c r="E66" s="66"/>
      <c r="I66" s="5"/>
      <c r="J66" s="5"/>
      <c r="M66" s="5"/>
      <c r="N66" s="5"/>
      <c r="O66" s="5"/>
      <c r="P66" s="5"/>
      <c r="Q66" s="5"/>
      <c r="R66" s="5"/>
      <c r="S66" s="5"/>
      <c r="T66" s="5"/>
      <c r="U66" s="5"/>
      <c r="V66" s="5"/>
      <c r="W66" s="5"/>
      <c r="X66" s="5"/>
      <c r="Y66" s="5"/>
      <c r="Z66" s="5"/>
    </row>
    <row r="67" spans="2:26" ht="14.25" customHeight="1" x14ac:dyDescent="0.2">
      <c r="B67" s="126" t="str">
        <f>J22</f>
        <v>KATARINA</v>
      </c>
      <c r="C67" s="116"/>
      <c r="D67" s="116"/>
      <c r="E67" s="72" t="s">
        <v>86</v>
      </c>
      <c r="F67" s="124" t="str">
        <f>J21</f>
        <v>KOŠANA 2</v>
      </c>
      <c r="G67" s="116"/>
      <c r="H67" s="125"/>
      <c r="I67" s="5"/>
      <c r="J67" s="5"/>
    </row>
    <row r="68" spans="2:26" ht="14.25" customHeight="1" x14ac:dyDescent="0.2">
      <c r="B68" s="126" t="str">
        <f t="shared" ref="B68:B69" si="9">J17</f>
        <v>CERKNIŠKO JEZERO</v>
      </c>
      <c r="C68" s="116"/>
      <c r="D68" s="116"/>
      <c r="E68" s="72" t="s">
        <v>86</v>
      </c>
      <c r="F68" s="124" t="str">
        <f>J20</f>
        <v>POSTOJNA</v>
      </c>
      <c r="G68" s="116"/>
      <c r="H68" s="125"/>
      <c r="I68" s="5"/>
      <c r="J68" s="5"/>
      <c r="M68" s="5"/>
      <c r="N68" s="5"/>
      <c r="O68" s="5"/>
      <c r="P68" s="5"/>
      <c r="Q68" s="5"/>
      <c r="R68" s="5"/>
      <c r="S68" s="5"/>
      <c r="T68" s="5"/>
      <c r="U68" s="5"/>
      <c r="V68" s="5"/>
      <c r="W68" s="5"/>
      <c r="X68" s="5"/>
      <c r="Y68" s="5"/>
      <c r="Z68" s="5"/>
    </row>
    <row r="69" spans="2:26" ht="14.25" customHeight="1" x14ac:dyDescent="0.2">
      <c r="B69" s="126" t="str">
        <f t="shared" si="9"/>
        <v>TRTA SVETI ANTON</v>
      </c>
      <c r="C69" s="116"/>
      <c r="D69" s="116"/>
      <c r="E69" s="72" t="s">
        <v>86</v>
      </c>
      <c r="F69" s="124" t="str">
        <f>J19</f>
        <v>NANOS</v>
      </c>
      <c r="G69" s="116"/>
      <c r="H69" s="125"/>
      <c r="I69" s="5"/>
      <c r="J69" s="5"/>
      <c r="M69" s="5"/>
      <c r="N69" s="5"/>
      <c r="O69" s="5"/>
      <c r="P69" s="5"/>
      <c r="Q69" s="5"/>
      <c r="R69" s="5"/>
      <c r="S69" s="5"/>
      <c r="T69" s="5"/>
      <c r="U69" s="5"/>
      <c r="V69" s="5"/>
      <c r="W69" s="5"/>
      <c r="X69" s="5"/>
      <c r="Y69" s="5"/>
      <c r="Z69" s="5"/>
    </row>
    <row r="70" spans="2:26" ht="14.25" customHeight="1" x14ac:dyDescent="0.2">
      <c r="I70" s="5"/>
      <c r="J70" s="5"/>
      <c r="M70" s="5"/>
      <c r="N70" s="5"/>
      <c r="O70" s="5"/>
      <c r="P70" s="5"/>
      <c r="Q70" s="5"/>
      <c r="R70" s="5"/>
      <c r="S70" s="5"/>
      <c r="T70" s="5"/>
      <c r="U70" s="5"/>
      <c r="V70" s="5"/>
      <c r="W70" s="5"/>
      <c r="X70" s="5"/>
      <c r="Y70" s="5"/>
      <c r="Z70" s="5"/>
    </row>
    <row r="71" spans="2:26" ht="14.25" customHeight="1" x14ac:dyDescent="0.2">
      <c r="B71" s="30" t="str">
        <f t="shared" ref="B71:E71" si="10">B9</f>
        <v>5. KROG</v>
      </c>
      <c r="C71" s="30" t="str">
        <f t="shared" si="10"/>
        <v xml:space="preserve">SOBOTA </v>
      </c>
      <c r="D71" s="65">
        <f t="shared" si="10"/>
        <v>46305</v>
      </c>
      <c r="E71" s="66">
        <f t="shared" si="10"/>
        <v>0.66666666666666663</v>
      </c>
      <c r="I71" s="5"/>
      <c r="J71" s="5"/>
      <c r="M71" s="5"/>
      <c r="N71" s="5"/>
      <c r="O71" s="5"/>
      <c r="P71" s="5"/>
      <c r="Q71" s="5"/>
      <c r="R71" s="5"/>
      <c r="S71" s="5"/>
      <c r="T71" s="5"/>
      <c r="U71" s="5"/>
      <c r="V71" s="5"/>
      <c r="W71" s="5"/>
      <c r="X71" s="5"/>
      <c r="Y71" s="5"/>
      <c r="Z71" s="5"/>
    </row>
    <row r="72" spans="2:26" ht="14.25" customHeight="1" x14ac:dyDescent="0.2">
      <c r="B72" s="131" t="s">
        <v>24</v>
      </c>
      <c r="C72" s="103"/>
      <c r="D72" s="103"/>
      <c r="E72" s="66"/>
      <c r="I72" s="5"/>
      <c r="J72" s="5"/>
      <c r="M72" s="5"/>
      <c r="N72" s="5"/>
      <c r="O72" s="5"/>
      <c r="P72" s="5"/>
      <c r="Q72" s="5"/>
      <c r="R72" s="5"/>
      <c r="S72" s="5"/>
      <c r="T72" s="5"/>
      <c r="U72" s="5"/>
      <c r="V72" s="5"/>
      <c r="W72" s="5"/>
      <c r="X72" s="5"/>
      <c r="Y72" s="5"/>
      <c r="Z72" s="5"/>
    </row>
    <row r="73" spans="2:26" ht="14.25" customHeight="1" x14ac:dyDescent="0.2">
      <c r="B73" s="126" t="str">
        <f t="shared" ref="B73:B75" si="11">J10</f>
        <v>KOLEKTOR IDRIJA</v>
      </c>
      <c r="C73" s="116"/>
      <c r="D73" s="116"/>
      <c r="E73" s="72" t="s">
        <v>86</v>
      </c>
      <c r="F73" s="124" t="str">
        <f>J13</f>
        <v>CESTA</v>
      </c>
      <c r="G73" s="116"/>
      <c r="H73" s="125"/>
      <c r="I73" s="5"/>
      <c r="J73" s="5"/>
      <c r="M73" s="5"/>
      <c r="N73" s="5"/>
      <c r="O73" s="5"/>
      <c r="P73" s="5"/>
      <c r="Q73" s="5"/>
      <c r="R73" s="5"/>
      <c r="S73" s="5"/>
      <c r="T73" s="5"/>
      <c r="U73" s="5"/>
      <c r="V73" s="5"/>
      <c r="W73" s="5"/>
      <c r="X73" s="5"/>
      <c r="Y73" s="5"/>
      <c r="Z73" s="5"/>
    </row>
    <row r="74" spans="2:26" ht="14.25" customHeight="1" x14ac:dyDescent="0.2">
      <c r="B74" s="126" t="str">
        <f t="shared" si="11"/>
        <v>BEGUNJE</v>
      </c>
      <c r="C74" s="116"/>
      <c r="D74" s="116"/>
      <c r="E74" s="72" t="s">
        <v>86</v>
      </c>
      <c r="F74" s="124" t="str">
        <f>J9</f>
        <v>TABOR OZELJAN</v>
      </c>
      <c r="G74" s="116"/>
      <c r="H74" s="125"/>
      <c r="I74" s="5"/>
      <c r="J74" s="5"/>
    </row>
    <row r="75" spans="2:26" ht="14.25" customHeight="1" x14ac:dyDescent="0.2">
      <c r="B75" s="126" t="str">
        <f t="shared" si="11"/>
        <v>ANTENA PORTOROŽ</v>
      </c>
      <c r="C75" s="116"/>
      <c r="D75" s="116"/>
      <c r="E75" s="72" t="s">
        <v>86</v>
      </c>
      <c r="F75" s="124" t="str">
        <f>J8</f>
        <v>KOSEZE</v>
      </c>
      <c r="G75" s="116"/>
      <c r="H75" s="125"/>
      <c r="I75" s="5"/>
      <c r="J75" s="5"/>
      <c r="M75" s="5"/>
      <c r="N75" s="5"/>
      <c r="O75" s="5"/>
      <c r="P75" s="5"/>
      <c r="Q75" s="5"/>
      <c r="R75" s="5"/>
      <c r="S75" s="5"/>
      <c r="T75" s="5"/>
      <c r="U75" s="5"/>
      <c r="V75" s="5"/>
      <c r="W75" s="5"/>
      <c r="X75" s="5"/>
      <c r="Y75" s="5"/>
      <c r="Z75" s="5"/>
    </row>
    <row r="76" spans="2:26" ht="14.25" customHeight="1" x14ac:dyDescent="0.2">
      <c r="B76" s="131" t="s">
        <v>57</v>
      </c>
      <c r="C76" s="103"/>
      <c r="D76" s="103"/>
      <c r="E76" s="66"/>
      <c r="I76" s="5"/>
      <c r="J76" s="5"/>
      <c r="M76" s="5"/>
      <c r="N76" s="5"/>
      <c r="O76" s="5"/>
      <c r="P76" s="5"/>
      <c r="Q76" s="5"/>
      <c r="R76" s="5"/>
      <c r="S76" s="5"/>
      <c r="T76" s="5"/>
      <c r="U76" s="5"/>
      <c r="V76" s="5"/>
      <c r="W76" s="5"/>
      <c r="X76" s="5"/>
      <c r="Y76" s="5"/>
      <c r="Z76" s="5"/>
    </row>
    <row r="77" spans="2:26" ht="14.25" customHeight="1" x14ac:dyDescent="0.2">
      <c r="B77" s="126" t="str">
        <f t="shared" ref="B77:B79" si="12">J19</f>
        <v>NANOS</v>
      </c>
      <c r="C77" s="116"/>
      <c r="D77" s="116"/>
      <c r="E77" s="72" t="s">
        <v>86</v>
      </c>
      <c r="F77" s="124" t="str">
        <f>J22</f>
        <v>KATARINA</v>
      </c>
      <c r="G77" s="116"/>
      <c r="H77" s="125"/>
      <c r="I77" s="5"/>
      <c r="J77" s="5"/>
      <c r="M77" s="5"/>
      <c r="N77" s="5"/>
      <c r="O77" s="5"/>
      <c r="P77" s="5"/>
      <c r="Q77" s="5"/>
      <c r="R77" s="5"/>
      <c r="S77" s="5"/>
      <c r="T77" s="5"/>
      <c r="U77" s="5"/>
      <c r="V77" s="5"/>
      <c r="W77" s="5"/>
      <c r="X77" s="5"/>
      <c r="Y77" s="5"/>
      <c r="Z77" s="5"/>
    </row>
    <row r="78" spans="2:26" ht="14.25" customHeight="1" x14ac:dyDescent="0.2">
      <c r="B78" s="126" t="str">
        <f t="shared" si="12"/>
        <v>POSTOJNA</v>
      </c>
      <c r="C78" s="116"/>
      <c r="D78" s="116"/>
      <c r="E78" s="72" t="s">
        <v>86</v>
      </c>
      <c r="F78" s="124" t="str">
        <f>J18</f>
        <v>TRTA SVETI ANTON</v>
      </c>
      <c r="G78" s="116"/>
      <c r="H78" s="125"/>
      <c r="I78" s="5"/>
      <c r="J78" s="5"/>
      <c r="M78" s="5"/>
      <c r="N78" s="5"/>
      <c r="O78" s="5"/>
      <c r="P78" s="5"/>
      <c r="Q78" s="5"/>
      <c r="R78" s="5"/>
      <c r="S78" s="5"/>
      <c r="T78" s="5"/>
      <c r="U78" s="5"/>
      <c r="V78" s="5"/>
      <c r="W78" s="5"/>
      <c r="X78" s="5"/>
      <c r="Y78" s="5"/>
      <c r="Z78" s="5"/>
    </row>
    <row r="79" spans="2:26" ht="14.25" customHeight="1" x14ac:dyDescent="0.2">
      <c r="B79" s="126" t="str">
        <f t="shared" si="12"/>
        <v>KOŠANA 2</v>
      </c>
      <c r="C79" s="116"/>
      <c r="D79" s="116"/>
      <c r="E79" s="72" t="s">
        <v>86</v>
      </c>
      <c r="F79" s="124" t="str">
        <f>J17</f>
        <v>CERKNIŠKO JEZERO</v>
      </c>
      <c r="G79" s="116"/>
      <c r="H79" s="125"/>
      <c r="I79" s="5"/>
      <c r="J79" s="5"/>
      <c r="M79" s="5"/>
      <c r="N79" s="5"/>
      <c r="O79" s="5"/>
      <c r="P79" s="5"/>
      <c r="Q79" s="5"/>
      <c r="R79" s="5"/>
      <c r="S79" s="5"/>
      <c r="T79" s="5"/>
      <c r="U79" s="5"/>
      <c r="V79" s="5"/>
      <c r="W79" s="5"/>
      <c r="X79" s="5"/>
      <c r="Y79" s="5"/>
      <c r="Z79" s="5"/>
    </row>
    <row r="80" spans="2:26" ht="14.25" customHeight="1" x14ac:dyDescent="0.2">
      <c r="I80" s="5"/>
      <c r="J80" s="5"/>
      <c r="M80" s="5"/>
      <c r="N80" s="5"/>
      <c r="O80" s="5"/>
      <c r="P80" s="5"/>
      <c r="Q80" s="5"/>
      <c r="R80" s="5"/>
      <c r="S80" s="5"/>
      <c r="T80" s="5"/>
      <c r="U80" s="5"/>
      <c r="V80" s="5"/>
      <c r="W80" s="5"/>
      <c r="X80" s="5"/>
      <c r="Y80" s="5"/>
      <c r="Z80" s="5"/>
    </row>
    <row r="81" spans="2:26" ht="14.25" customHeight="1" x14ac:dyDescent="0.2">
      <c r="B81" s="30" t="str">
        <f t="shared" ref="B81:E81" si="13">B10</f>
        <v>6. KROG</v>
      </c>
      <c r="C81" s="30" t="str">
        <f t="shared" si="13"/>
        <v>NEDELJA</v>
      </c>
      <c r="D81" s="65">
        <f t="shared" si="13"/>
        <v>46306</v>
      </c>
      <c r="E81" s="66">
        <f t="shared" si="13"/>
        <v>0.58333333333333337</v>
      </c>
      <c r="I81" s="5"/>
      <c r="J81" s="5"/>
    </row>
    <row r="82" spans="2:26" ht="14.25" customHeight="1" x14ac:dyDescent="0.2">
      <c r="B82" s="131" t="s">
        <v>24</v>
      </c>
      <c r="C82" s="103"/>
      <c r="D82" s="103"/>
      <c r="E82" s="66"/>
      <c r="I82" s="5"/>
      <c r="J82" s="5"/>
      <c r="M82" s="5"/>
      <c r="N82" s="5"/>
      <c r="O82" s="5"/>
      <c r="P82" s="5"/>
      <c r="Q82" s="5"/>
      <c r="R82" s="5"/>
      <c r="S82" s="5"/>
      <c r="T82" s="5"/>
      <c r="U82" s="5"/>
      <c r="V82" s="5"/>
      <c r="W82" s="5"/>
      <c r="X82" s="5"/>
      <c r="Y82" s="5"/>
      <c r="Z82" s="5"/>
    </row>
    <row r="83" spans="2:26" ht="14.25" customHeight="1" x14ac:dyDescent="0.2">
      <c r="B83" s="126" t="str">
        <f>J13</f>
        <v>CESTA</v>
      </c>
      <c r="C83" s="116"/>
      <c r="D83" s="116"/>
      <c r="E83" s="72" t="s">
        <v>86</v>
      </c>
      <c r="F83" s="124" t="str">
        <f t="shared" ref="F83:F85" si="14">J8</f>
        <v>KOSEZE</v>
      </c>
      <c r="G83" s="116"/>
      <c r="H83" s="125"/>
      <c r="I83" s="5"/>
      <c r="J83" s="2" t="s">
        <v>74</v>
      </c>
      <c r="M83" s="5"/>
      <c r="N83" s="5"/>
      <c r="O83" s="5"/>
      <c r="P83" s="5"/>
      <c r="Q83" s="5"/>
      <c r="R83" s="5"/>
      <c r="S83" s="5"/>
      <c r="T83" s="5"/>
      <c r="U83" s="5"/>
      <c r="V83" s="5"/>
      <c r="W83" s="5"/>
      <c r="X83" s="5"/>
      <c r="Y83" s="5"/>
      <c r="Z83" s="5"/>
    </row>
    <row r="84" spans="2:26" ht="14.25" customHeight="1" x14ac:dyDescent="0.2">
      <c r="B84" s="126" t="str">
        <f>J12</f>
        <v>ANTENA PORTOROŽ</v>
      </c>
      <c r="C84" s="116"/>
      <c r="D84" s="116"/>
      <c r="E84" s="72" t="s">
        <v>86</v>
      </c>
      <c r="F84" s="124" t="str">
        <f t="shared" si="14"/>
        <v>TABOR OZELJAN</v>
      </c>
      <c r="G84" s="116"/>
      <c r="H84" s="125"/>
      <c r="I84" s="5"/>
      <c r="J84" s="5"/>
      <c r="M84" s="5"/>
      <c r="N84" s="5"/>
      <c r="O84" s="5"/>
      <c r="P84" s="5"/>
      <c r="Q84" s="5"/>
      <c r="R84" s="5"/>
      <c r="S84" s="5"/>
      <c r="T84" s="5"/>
      <c r="U84" s="5"/>
      <c r="V84" s="5"/>
      <c r="W84" s="5"/>
      <c r="X84" s="5"/>
      <c r="Y84" s="5"/>
      <c r="Z84" s="5"/>
    </row>
    <row r="85" spans="2:26" ht="14.25" customHeight="1" x14ac:dyDescent="0.2">
      <c r="B85" s="126" t="str">
        <f>J11</f>
        <v>BEGUNJE</v>
      </c>
      <c r="C85" s="116"/>
      <c r="D85" s="116"/>
      <c r="E85" s="72" t="s">
        <v>86</v>
      </c>
      <c r="F85" s="124" t="str">
        <f t="shared" si="14"/>
        <v>KOLEKTOR IDRIJA</v>
      </c>
      <c r="G85" s="116"/>
      <c r="H85" s="125"/>
      <c r="I85" s="5"/>
      <c r="J85" s="5"/>
      <c r="L85" s="2" t="s">
        <v>74</v>
      </c>
      <c r="M85" s="5"/>
      <c r="N85" s="5"/>
      <c r="O85" s="5"/>
      <c r="P85" s="5"/>
      <c r="Q85" s="5"/>
      <c r="R85" s="5"/>
      <c r="S85" s="5"/>
      <c r="T85" s="5"/>
      <c r="U85" s="5"/>
      <c r="V85" s="5"/>
      <c r="W85" s="5"/>
      <c r="X85" s="5"/>
      <c r="Y85" s="5"/>
      <c r="Z85" s="5"/>
    </row>
    <row r="86" spans="2:26" ht="14.25" customHeight="1" x14ac:dyDescent="0.2">
      <c r="B86" s="131" t="s">
        <v>57</v>
      </c>
      <c r="C86" s="103"/>
      <c r="D86" s="103"/>
      <c r="E86" s="66"/>
      <c r="I86" s="5"/>
      <c r="J86" s="5"/>
      <c r="L86" s="2" t="s">
        <v>74</v>
      </c>
      <c r="M86" s="5"/>
      <c r="N86" s="5"/>
      <c r="O86" s="5"/>
      <c r="P86" s="5"/>
      <c r="Q86" s="5"/>
      <c r="R86" s="5"/>
      <c r="S86" s="5"/>
      <c r="T86" s="5"/>
      <c r="U86" s="5"/>
      <c r="V86" s="5"/>
      <c r="W86" s="5"/>
      <c r="X86" s="5"/>
      <c r="Y86" s="5"/>
      <c r="Z86" s="5"/>
    </row>
    <row r="87" spans="2:26" ht="14.25" customHeight="1" x14ac:dyDescent="0.2">
      <c r="B87" s="126" t="str">
        <f>J22</f>
        <v>KATARINA</v>
      </c>
      <c r="C87" s="116"/>
      <c r="D87" s="116"/>
      <c r="E87" s="72" t="s">
        <v>86</v>
      </c>
      <c r="F87" s="124" t="str">
        <f t="shared" ref="F87:F89" si="15">J17</f>
        <v>CERKNIŠKO JEZERO</v>
      </c>
      <c r="G87" s="116"/>
      <c r="H87" s="125"/>
      <c r="I87" s="5"/>
      <c r="J87" s="5"/>
      <c r="M87" s="5"/>
      <c r="N87" s="5"/>
      <c r="O87" s="5"/>
      <c r="P87" s="5"/>
      <c r="Q87" s="5"/>
      <c r="R87" s="5"/>
      <c r="S87" s="5"/>
      <c r="T87" s="5"/>
      <c r="U87" s="5"/>
      <c r="V87" s="5"/>
      <c r="W87" s="5"/>
      <c r="X87" s="5"/>
      <c r="Y87" s="5"/>
      <c r="Z87" s="5"/>
    </row>
    <row r="88" spans="2:26" ht="14.25" customHeight="1" x14ac:dyDescent="0.2">
      <c r="B88" s="126" t="str">
        <f>J21</f>
        <v>KOŠANA 2</v>
      </c>
      <c r="C88" s="116"/>
      <c r="D88" s="116"/>
      <c r="E88" s="72" t="s">
        <v>86</v>
      </c>
      <c r="F88" s="124" t="str">
        <f t="shared" si="15"/>
        <v>TRTA SVETI ANTON</v>
      </c>
      <c r="G88" s="116"/>
      <c r="H88" s="125"/>
      <c r="I88" s="5"/>
      <c r="J88" s="5"/>
    </row>
    <row r="89" spans="2:26" ht="14.25" customHeight="1" x14ac:dyDescent="0.2">
      <c r="B89" s="126" t="str">
        <f>J20</f>
        <v>POSTOJNA</v>
      </c>
      <c r="C89" s="116"/>
      <c r="D89" s="116"/>
      <c r="E89" s="72" t="s">
        <v>86</v>
      </c>
      <c r="F89" s="124" t="str">
        <f t="shared" si="15"/>
        <v>NANOS</v>
      </c>
      <c r="G89" s="116"/>
      <c r="H89" s="125"/>
      <c r="I89" s="5"/>
      <c r="J89" s="5"/>
      <c r="M89" s="5"/>
      <c r="N89" s="5"/>
      <c r="O89" s="5"/>
      <c r="P89" s="5"/>
      <c r="Q89" s="5"/>
      <c r="R89" s="5"/>
      <c r="S89" s="5"/>
      <c r="T89" s="5"/>
      <c r="U89" s="5"/>
      <c r="V89" s="5"/>
      <c r="W89" s="5"/>
      <c r="X89" s="5"/>
      <c r="Y89" s="5"/>
      <c r="Z89" s="5"/>
    </row>
    <row r="90" spans="2:26" ht="14.25" customHeight="1" x14ac:dyDescent="0.2">
      <c r="I90" s="5"/>
      <c r="J90" s="5"/>
      <c r="M90" s="5"/>
      <c r="N90" s="5"/>
      <c r="O90" s="5"/>
      <c r="P90" s="5"/>
      <c r="Q90" s="5"/>
      <c r="R90" s="5"/>
      <c r="S90" s="5"/>
      <c r="T90" s="5"/>
      <c r="U90" s="5"/>
      <c r="V90" s="5"/>
      <c r="W90" s="5"/>
      <c r="X90" s="5"/>
      <c r="Y90" s="5"/>
      <c r="Z90" s="5"/>
    </row>
    <row r="91" spans="2:26" ht="14.25" customHeight="1" x14ac:dyDescent="0.2">
      <c r="B91" s="30" t="str">
        <f t="shared" ref="B91:E91" si="16">B11</f>
        <v>7. KROG</v>
      </c>
      <c r="C91" s="30" t="str">
        <f t="shared" si="16"/>
        <v xml:space="preserve">SOBOTA </v>
      </c>
      <c r="D91" s="65">
        <f t="shared" si="16"/>
        <v>46312</v>
      </c>
      <c r="E91" s="66">
        <f t="shared" si="16"/>
        <v>0.66666666666666663</v>
      </c>
      <c r="I91" s="5"/>
      <c r="J91" s="5"/>
      <c r="M91" s="5"/>
      <c r="N91" s="5"/>
      <c r="O91" s="5"/>
      <c r="P91" s="5"/>
      <c r="Q91" s="5"/>
      <c r="R91" s="5"/>
      <c r="S91" s="5"/>
      <c r="T91" s="5"/>
      <c r="U91" s="5"/>
      <c r="V91" s="5"/>
      <c r="W91" s="5"/>
      <c r="X91" s="5"/>
      <c r="Y91" s="5"/>
      <c r="Z91" s="5"/>
    </row>
    <row r="92" spans="2:26" ht="14.25" customHeight="1" x14ac:dyDescent="0.2">
      <c r="B92" s="131" t="s">
        <v>24</v>
      </c>
      <c r="C92" s="103"/>
      <c r="D92" s="103"/>
      <c r="E92" s="66"/>
      <c r="I92" s="5"/>
      <c r="J92" s="5"/>
      <c r="M92" s="5"/>
      <c r="N92" s="5"/>
      <c r="O92" s="5"/>
      <c r="P92" s="5"/>
      <c r="Q92" s="5"/>
      <c r="R92" s="5"/>
      <c r="S92" s="5"/>
      <c r="T92" s="5"/>
      <c r="U92" s="5"/>
      <c r="V92" s="5"/>
      <c r="W92" s="5"/>
      <c r="X92" s="5"/>
      <c r="Y92" s="5"/>
      <c r="Z92" s="5"/>
    </row>
    <row r="93" spans="2:26" ht="14.25" customHeight="1" x14ac:dyDescent="0.2">
      <c r="B93" s="126" t="str">
        <f>J11</f>
        <v>BEGUNJE</v>
      </c>
      <c r="C93" s="116"/>
      <c r="D93" s="116"/>
      <c r="E93" s="72" t="s">
        <v>86</v>
      </c>
      <c r="F93" s="124" t="str">
        <f>J13</f>
        <v>CESTA</v>
      </c>
      <c r="G93" s="116"/>
      <c r="H93" s="125"/>
      <c r="I93" s="5"/>
      <c r="J93" s="5"/>
      <c r="M93" s="5"/>
      <c r="N93" s="5"/>
      <c r="O93" s="5"/>
      <c r="P93" s="5"/>
      <c r="Q93" s="5"/>
      <c r="R93" s="5"/>
      <c r="S93" s="5"/>
      <c r="T93" s="5"/>
      <c r="U93" s="5"/>
      <c r="V93" s="5"/>
      <c r="W93" s="5"/>
      <c r="X93" s="5"/>
      <c r="Y93" s="5"/>
      <c r="Z93" s="5"/>
    </row>
    <row r="94" spans="2:26" ht="14.25" customHeight="1" x14ac:dyDescent="0.2">
      <c r="B94" s="126" t="str">
        <f>J10</f>
        <v>KOLEKTOR IDRIJA</v>
      </c>
      <c r="C94" s="116"/>
      <c r="D94" s="116"/>
      <c r="E94" s="72" t="s">
        <v>86</v>
      </c>
      <c r="F94" s="124" t="str">
        <f>J12</f>
        <v>ANTENA PORTOROŽ</v>
      </c>
      <c r="G94" s="116"/>
      <c r="H94" s="125"/>
      <c r="I94" s="5"/>
      <c r="J94" s="5"/>
      <c r="M94" s="5"/>
      <c r="N94" s="5"/>
      <c r="O94" s="5"/>
      <c r="P94" s="5"/>
      <c r="Q94" s="5"/>
      <c r="R94" s="5"/>
      <c r="S94" s="5"/>
      <c r="T94" s="5"/>
      <c r="U94" s="5"/>
      <c r="V94" s="5"/>
      <c r="W94" s="5"/>
      <c r="X94" s="5"/>
      <c r="Y94" s="5"/>
      <c r="Z94" s="5"/>
    </row>
    <row r="95" spans="2:26" ht="14.25" customHeight="1" x14ac:dyDescent="0.2">
      <c r="B95" s="126" t="str">
        <f>J9</f>
        <v>TABOR OZELJAN</v>
      </c>
      <c r="C95" s="116"/>
      <c r="D95" s="116"/>
      <c r="E95" s="72" t="s">
        <v>86</v>
      </c>
      <c r="F95" s="124" t="str">
        <f>J8</f>
        <v>KOSEZE</v>
      </c>
      <c r="G95" s="116"/>
      <c r="H95" s="125"/>
      <c r="I95" s="5"/>
      <c r="J95" s="5"/>
    </row>
    <row r="96" spans="2:26" ht="14.25" customHeight="1" x14ac:dyDescent="0.2">
      <c r="B96" s="131" t="s">
        <v>57</v>
      </c>
      <c r="C96" s="103"/>
      <c r="D96" s="103"/>
      <c r="E96" s="66"/>
      <c r="I96" s="5"/>
      <c r="J96" s="5"/>
      <c r="M96" s="5"/>
      <c r="N96" s="5"/>
      <c r="O96" s="5"/>
      <c r="P96" s="5"/>
      <c r="Q96" s="5"/>
      <c r="R96" s="5"/>
      <c r="S96" s="5"/>
      <c r="T96" s="5"/>
      <c r="U96" s="5"/>
      <c r="V96" s="5"/>
      <c r="W96" s="5"/>
      <c r="X96" s="5"/>
      <c r="Y96" s="5"/>
      <c r="Z96" s="5"/>
    </row>
    <row r="97" spans="2:26" ht="14.25" customHeight="1" x14ac:dyDescent="0.2">
      <c r="B97" s="126" t="str">
        <f>J20</f>
        <v>POSTOJNA</v>
      </c>
      <c r="C97" s="116"/>
      <c r="D97" s="116"/>
      <c r="E97" s="72" t="s">
        <v>86</v>
      </c>
      <c r="F97" s="124" t="str">
        <f>J22</f>
        <v>KATARINA</v>
      </c>
      <c r="G97" s="116"/>
      <c r="H97" s="125"/>
      <c r="I97" s="5"/>
      <c r="J97" s="5"/>
      <c r="M97" s="5"/>
      <c r="N97" s="5"/>
      <c r="O97" s="5"/>
      <c r="P97" s="5"/>
      <c r="Q97" s="5"/>
      <c r="R97" s="5"/>
      <c r="S97" s="5"/>
      <c r="T97" s="5"/>
      <c r="U97" s="5"/>
      <c r="V97" s="5"/>
      <c r="W97" s="5"/>
      <c r="X97" s="5"/>
      <c r="Y97" s="5"/>
      <c r="Z97" s="5"/>
    </row>
    <row r="98" spans="2:26" ht="14.25" customHeight="1" x14ac:dyDescent="0.2">
      <c r="B98" s="126" t="str">
        <f>J19</f>
        <v>NANOS</v>
      </c>
      <c r="C98" s="116"/>
      <c r="D98" s="116"/>
      <c r="E98" s="72" t="s">
        <v>86</v>
      </c>
      <c r="F98" s="124" t="str">
        <f>J21</f>
        <v>KOŠANA 2</v>
      </c>
      <c r="G98" s="116"/>
      <c r="H98" s="125"/>
      <c r="I98" s="5"/>
      <c r="J98" s="5"/>
      <c r="M98" s="5"/>
      <c r="N98" s="5"/>
      <c r="O98" s="5"/>
      <c r="P98" s="5"/>
      <c r="Q98" s="5"/>
      <c r="R98" s="5"/>
      <c r="S98" s="5"/>
      <c r="T98" s="5"/>
      <c r="U98" s="5"/>
      <c r="V98" s="5"/>
      <c r="W98" s="5"/>
      <c r="X98" s="5"/>
      <c r="Y98" s="5"/>
      <c r="Z98" s="5"/>
    </row>
    <row r="99" spans="2:26" ht="14.25" customHeight="1" x14ac:dyDescent="0.2">
      <c r="B99" s="126" t="str">
        <f>J18</f>
        <v>TRTA SVETI ANTON</v>
      </c>
      <c r="C99" s="116"/>
      <c r="D99" s="116"/>
      <c r="E99" s="72" t="s">
        <v>86</v>
      </c>
      <c r="F99" s="124" t="str">
        <f>J17</f>
        <v>CERKNIŠKO JEZERO</v>
      </c>
      <c r="G99" s="116"/>
      <c r="H99" s="125"/>
      <c r="I99" s="5"/>
      <c r="J99" s="5"/>
      <c r="M99" s="5"/>
      <c r="N99" s="5"/>
      <c r="O99" s="5"/>
      <c r="P99" s="5"/>
      <c r="Q99" s="5"/>
      <c r="R99" s="5"/>
      <c r="S99" s="5"/>
      <c r="T99" s="5"/>
      <c r="U99" s="5"/>
      <c r="V99" s="5"/>
      <c r="W99" s="5"/>
      <c r="X99" s="5"/>
      <c r="Y99" s="5"/>
      <c r="Z99" s="5"/>
    </row>
    <row r="100" spans="2:26" ht="14.25" customHeight="1" x14ac:dyDescent="0.2">
      <c r="I100" s="5"/>
      <c r="J100" s="5"/>
      <c r="M100" s="5"/>
      <c r="N100" s="5"/>
      <c r="O100" s="5"/>
      <c r="P100" s="5"/>
      <c r="Q100" s="5"/>
      <c r="R100" s="5"/>
      <c r="S100" s="5"/>
      <c r="T100" s="5"/>
      <c r="U100" s="5"/>
      <c r="V100" s="5"/>
      <c r="W100" s="5"/>
      <c r="X100" s="5"/>
      <c r="Y100" s="5"/>
      <c r="Z100" s="5"/>
    </row>
    <row r="101" spans="2:26" ht="14.25" customHeight="1" x14ac:dyDescent="0.2">
      <c r="B101" s="30" t="str">
        <f t="shared" ref="B101:E101" si="17">B12</f>
        <v>8. KROG</v>
      </c>
      <c r="C101" s="30" t="str">
        <f t="shared" si="17"/>
        <v xml:space="preserve">SOBOTA </v>
      </c>
      <c r="D101" s="65">
        <f t="shared" si="17"/>
        <v>46494</v>
      </c>
      <c r="E101" s="66">
        <f t="shared" si="17"/>
        <v>0.66666666666666663</v>
      </c>
      <c r="I101" s="5"/>
      <c r="J101" s="5"/>
      <c r="M101" s="5"/>
      <c r="N101" s="5"/>
      <c r="O101" s="5"/>
      <c r="P101" s="5"/>
      <c r="Q101" s="5"/>
      <c r="R101" s="5"/>
      <c r="S101" s="5"/>
      <c r="T101" s="5"/>
      <c r="U101" s="5"/>
      <c r="V101" s="5"/>
      <c r="W101" s="5"/>
      <c r="X101" s="5"/>
      <c r="Y101" s="5"/>
      <c r="Z101" s="5"/>
    </row>
    <row r="102" spans="2:26" ht="14.25" customHeight="1" x14ac:dyDescent="0.2">
      <c r="B102" s="131" t="s">
        <v>24</v>
      </c>
      <c r="C102" s="103"/>
      <c r="D102" s="103"/>
      <c r="E102" s="66"/>
      <c r="I102" s="5"/>
      <c r="J102" s="5"/>
    </row>
    <row r="103" spans="2:26" ht="14.25" customHeight="1" x14ac:dyDescent="0.2">
      <c r="B103" s="126" t="str">
        <f>J13</f>
        <v>CESTA</v>
      </c>
      <c r="C103" s="116"/>
      <c r="D103" s="116"/>
      <c r="E103" s="72" t="s">
        <v>86</v>
      </c>
      <c r="F103" s="124" t="str">
        <f t="shared" ref="F103:F105" si="18">J9</f>
        <v>TABOR OZELJAN</v>
      </c>
      <c r="G103" s="116"/>
      <c r="H103" s="125"/>
      <c r="I103" s="5"/>
      <c r="J103" s="5"/>
      <c r="M103" s="5"/>
      <c r="N103" s="5"/>
      <c r="O103" s="5"/>
      <c r="P103" s="5"/>
      <c r="Q103" s="5"/>
      <c r="R103" s="5"/>
      <c r="S103" s="5"/>
      <c r="T103" s="5"/>
      <c r="U103" s="5"/>
      <c r="V103" s="5"/>
      <c r="W103" s="5"/>
      <c r="X103" s="5"/>
      <c r="Y103" s="5"/>
      <c r="Z103" s="5"/>
    </row>
    <row r="104" spans="2:26" ht="14.25" customHeight="1" x14ac:dyDescent="0.2">
      <c r="B104" s="126" t="str">
        <f>J8</f>
        <v>KOSEZE</v>
      </c>
      <c r="C104" s="116"/>
      <c r="D104" s="116"/>
      <c r="E104" s="72" t="s">
        <v>86</v>
      </c>
      <c r="F104" s="124" t="str">
        <f t="shared" si="18"/>
        <v>KOLEKTOR IDRIJA</v>
      </c>
      <c r="G104" s="116"/>
      <c r="H104" s="125"/>
      <c r="I104" s="5"/>
      <c r="J104" s="5"/>
      <c r="M104" s="5"/>
      <c r="N104" s="5"/>
      <c r="O104" s="5"/>
      <c r="P104" s="5"/>
      <c r="Q104" s="5"/>
      <c r="R104" s="5"/>
      <c r="S104" s="5"/>
      <c r="T104" s="5"/>
      <c r="U104" s="5"/>
      <c r="V104" s="5"/>
      <c r="W104" s="5"/>
      <c r="X104" s="5"/>
      <c r="Y104" s="5"/>
      <c r="Z104" s="5"/>
    </row>
    <row r="105" spans="2:26" ht="14.25" customHeight="1" x14ac:dyDescent="0.2">
      <c r="B105" s="126" t="str">
        <f>J12</f>
        <v>ANTENA PORTOROŽ</v>
      </c>
      <c r="C105" s="116"/>
      <c r="D105" s="116"/>
      <c r="E105" s="72" t="s">
        <v>86</v>
      </c>
      <c r="F105" s="124" t="str">
        <f t="shared" si="18"/>
        <v>BEGUNJE</v>
      </c>
      <c r="G105" s="116"/>
      <c r="H105" s="125"/>
      <c r="I105" s="5"/>
      <c r="J105" s="5"/>
      <c r="M105" s="5"/>
      <c r="N105" s="5"/>
      <c r="O105" s="5"/>
      <c r="P105" s="5"/>
      <c r="Q105" s="5"/>
      <c r="R105" s="5"/>
      <c r="S105" s="5"/>
      <c r="T105" s="5"/>
      <c r="U105" s="5"/>
      <c r="V105" s="5"/>
      <c r="W105" s="5"/>
      <c r="X105" s="5"/>
      <c r="Y105" s="5"/>
      <c r="Z105" s="5"/>
    </row>
    <row r="106" spans="2:26" ht="14.25" customHeight="1" x14ac:dyDescent="0.2">
      <c r="B106" s="131" t="s">
        <v>57</v>
      </c>
      <c r="C106" s="103"/>
      <c r="D106" s="103"/>
      <c r="E106" s="66"/>
      <c r="I106" s="5"/>
      <c r="J106" s="5"/>
      <c r="M106" s="5"/>
      <c r="N106" s="5"/>
      <c r="O106" s="5"/>
      <c r="P106" s="5"/>
      <c r="Q106" s="5"/>
      <c r="R106" s="5"/>
      <c r="S106" s="5"/>
      <c r="T106" s="5"/>
      <c r="U106" s="5"/>
      <c r="V106" s="5"/>
      <c r="W106" s="5"/>
      <c r="X106" s="5"/>
      <c r="Y106" s="5"/>
      <c r="Z106" s="5"/>
    </row>
    <row r="107" spans="2:26" ht="14.25" customHeight="1" x14ac:dyDescent="0.2">
      <c r="B107" s="126" t="str">
        <f>J22</f>
        <v>KATARINA</v>
      </c>
      <c r="C107" s="116"/>
      <c r="D107" s="116"/>
      <c r="E107" s="72" t="s">
        <v>86</v>
      </c>
      <c r="F107" s="124" t="str">
        <f t="shared" ref="F107:F109" si="19">J18</f>
        <v>TRTA SVETI ANTON</v>
      </c>
      <c r="G107" s="116"/>
      <c r="H107" s="125"/>
      <c r="I107" s="5"/>
      <c r="J107" s="5"/>
      <c r="M107" s="5"/>
      <c r="N107" s="5"/>
      <c r="O107" s="5"/>
      <c r="P107" s="5"/>
      <c r="Q107" s="5"/>
      <c r="R107" s="5"/>
      <c r="S107" s="5"/>
      <c r="T107" s="5"/>
      <c r="U107" s="5"/>
      <c r="V107" s="5"/>
      <c r="W107" s="5"/>
      <c r="X107" s="5"/>
      <c r="Y107" s="5"/>
      <c r="Z107" s="5"/>
    </row>
    <row r="108" spans="2:26" ht="14.25" customHeight="1" x14ac:dyDescent="0.2">
      <c r="B108" s="126" t="str">
        <f>J17</f>
        <v>CERKNIŠKO JEZERO</v>
      </c>
      <c r="C108" s="116"/>
      <c r="D108" s="116"/>
      <c r="E108" s="72" t="s">
        <v>86</v>
      </c>
      <c r="F108" s="124" t="str">
        <f t="shared" si="19"/>
        <v>NANOS</v>
      </c>
      <c r="G108" s="116"/>
      <c r="H108" s="125"/>
      <c r="I108" s="5"/>
      <c r="J108" s="5"/>
      <c r="M108" s="5"/>
      <c r="N108" s="5"/>
      <c r="O108" s="5"/>
      <c r="P108" s="5"/>
      <c r="Q108" s="5"/>
      <c r="R108" s="5"/>
      <c r="S108" s="5"/>
      <c r="T108" s="5"/>
      <c r="U108" s="5"/>
      <c r="V108" s="5"/>
      <c r="W108" s="5"/>
      <c r="X108" s="5"/>
      <c r="Y108" s="5"/>
      <c r="Z108" s="5"/>
    </row>
    <row r="109" spans="2:26" ht="14.25" customHeight="1" x14ac:dyDescent="0.2">
      <c r="B109" s="126" t="str">
        <f>J21</f>
        <v>KOŠANA 2</v>
      </c>
      <c r="C109" s="116"/>
      <c r="D109" s="116"/>
      <c r="E109" s="72" t="s">
        <v>86</v>
      </c>
      <c r="F109" s="124" t="str">
        <f t="shared" si="19"/>
        <v>POSTOJNA</v>
      </c>
      <c r="G109" s="116"/>
      <c r="H109" s="125"/>
      <c r="I109" s="5"/>
      <c r="J109" s="5"/>
    </row>
    <row r="110" spans="2:26" ht="14.25" customHeight="1" x14ac:dyDescent="0.2">
      <c r="I110" s="5"/>
      <c r="J110" s="5"/>
      <c r="M110" s="5"/>
      <c r="N110" s="5"/>
      <c r="O110" s="5"/>
      <c r="P110" s="5"/>
      <c r="Q110" s="5"/>
      <c r="R110" s="5"/>
      <c r="S110" s="5"/>
      <c r="T110" s="5"/>
      <c r="U110" s="5"/>
      <c r="V110" s="5"/>
      <c r="W110" s="5"/>
      <c r="X110" s="5"/>
      <c r="Y110" s="5"/>
      <c r="Z110" s="5"/>
    </row>
    <row r="111" spans="2:26" ht="14.25" customHeight="1" x14ac:dyDescent="0.2">
      <c r="B111" s="30" t="str">
        <f t="shared" ref="B111:E111" si="20">B13</f>
        <v>9. KROG</v>
      </c>
      <c r="C111" s="30" t="str">
        <f t="shared" si="20"/>
        <v xml:space="preserve">SOBOTA </v>
      </c>
      <c r="D111" s="65">
        <f t="shared" si="20"/>
        <v>46502</v>
      </c>
      <c r="E111" s="66">
        <f t="shared" si="20"/>
        <v>0.66666666666666663</v>
      </c>
      <c r="I111" s="5"/>
      <c r="J111" s="5"/>
      <c r="M111" s="5"/>
      <c r="N111" s="5"/>
      <c r="O111" s="5"/>
      <c r="P111" s="5"/>
      <c r="Q111" s="5"/>
      <c r="R111" s="5"/>
      <c r="S111" s="5"/>
      <c r="T111" s="5"/>
      <c r="U111" s="5"/>
      <c r="V111" s="5"/>
      <c r="W111" s="5"/>
      <c r="X111" s="5"/>
      <c r="Y111" s="5"/>
      <c r="Z111" s="5"/>
    </row>
    <row r="112" spans="2:26" ht="14.25" customHeight="1" x14ac:dyDescent="0.2">
      <c r="B112" s="131" t="s">
        <v>24</v>
      </c>
      <c r="C112" s="103"/>
      <c r="D112" s="103"/>
      <c r="E112" s="66"/>
      <c r="I112" s="5"/>
      <c r="J112" s="5"/>
      <c r="M112" s="5"/>
      <c r="N112" s="5"/>
      <c r="O112" s="5"/>
      <c r="P112" s="5"/>
      <c r="Q112" s="5"/>
      <c r="R112" s="5"/>
      <c r="S112" s="5"/>
      <c r="T112" s="5"/>
      <c r="U112" s="5"/>
      <c r="V112" s="5"/>
      <c r="W112" s="5"/>
      <c r="X112" s="5"/>
      <c r="Y112" s="5"/>
      <c r="Z112" s="5"/>
    </row>
    <row r="113" spans="2:26" ht="14.25" customHeight="1" x14ac:dyDescent="0.2">
      <c r="B113" s="126" t="str">
        <f>J12</f>
        <v>ANTENA PORTOROŽ</v>
      </c>
      <c r="C113" s="116"/>
      <c r="D113" s="116"/>
      <c r="E113" s="72" t="s">
        <v>86</v>
      </c>
      <c r="F113" s="124" t="str">
        <f>J13</f>
        <v>CESTA</v>
      </c>
      <c r="G113" s="116"/>
      <c r="H113" s="125"/>
      <c r="I113" s="5"/>
      <c r="J113" s="5"/>
      <c r="M113" s="5"/>
      <c r="N113" s="5"/>
      <c r="O113" s="5"/>
      <c r="P113" s="5"/>
      <c r="Q113" s="5"/>
      <c r="R113" s="5"/>
      <c r="S113" s="5"/>
      <c r="T113" s="5"/>
      <c r="U113" s="5"/>
      <c r="V113" s="5"/>
      <c r="W113" s="5"/>
      <c r="X113" s="5"/>
      <c r="Y113" s="5"/>
      <c r="Z113" s="5"/>
    </row>
    <row r="114" spans="2:26" ht="14.25" customHeight="1" x14ac:dyDescent="0.2">
      <c r="B114" s="126" t="str">
        <f>J11</f>
        <v>BEGUNJE</v>
      </c>
      <c r="C114" s="116"/>
      <c r="D114" s="116"/>
      <c r="E114" s="72" t="s">
        <v>86</v>
      </c>
      <c r="F114" s="124" t="str">
        <f t="shared" ref="F114:F115" si="21">J8</f>
        <v>KOSEZE</v>
      </c>
      <c r="G114" s="116"/>
      <c r="H114" s="125"/>
      <c r="I114" s="5"/>
      <c r="J114" s="5"/>
      <c r="M114" s="5"/>
      <c r="N114" s="5"/>
      <c r="O114" s="5"/>
      <c r="P114" s="5"/>
      <c r="Q114" s="5"/>
      <c r="R114" s="5"/>
      <c r="S114" s="5"/>
      <c r="T114" s="5"/>
      <c r="U114" s="5"/>
      <c r="V114" s="5"/>
      <c r="W114" s="5"/>
      <c r="X114" s="5"/>
      <c r="Y114" s="5"/>
      <c r="Z114" s="5"/>
    </row>
    <row r="115" spans="2:26" ht="14.25" customHeight="1" x14ac:dyDescent="0.2">
      <c r="B115" s="126" t="str">
        <f>J10</f>
        <v>KOLEKTOR IDRIJA</v>
      </c>
      <c r="C115" s="116"/>
      <c r="D115" s="116"/>
      <c r="E115" s="72" t="s">
        <v>86</v>
      </c>
      <c r="F115" s="124" t="str">
        <f t="shared" si="21"/>
        <v>TABOR OZELJAN</v>
      </c>
      <c r="G115" s="116"/>
      <c r="H115" s="125"/>
      <c r="I115" s="5"/>
      <c r="J115" s="5"/>
      <c r="M115" s="5"/>
      <c r="N115" s="5"/>
      <c r="O115" s="5"/>
      <c r="P115" s="5"/>
      <c r="Q115" s="5"/>
      <c r="R115" s="5"/>
      <c r="S115" s="5"/>
      <c r="T115" s="5"/>
      <c r="U115" s="5"/>
      <c r="V115" s="5"/>
      <c r="W115" s="5"/>
      <c r="X115" s="5"/>
      <c r="Y115" s="5"/>
      <c r="Z115" s="5"/>
    </row>
    <row r="116" spans="2:26" ht="14.25" customHeight="1" x14ac:dyDescent="0.2">
      <c r="B116" s="131" t="s">
        <v>57</v>
      </c>
      <c r="C116" s="103"/>
      <c r="D116" s="103"/>
      <c r="E116" s="66"/>
      <c r="I116" s="5"/>
      <c r="J116" s="5"/>
    </row>
    <row r="117" spans="2:26" ht="14.25" customHeight="1" x14ac:dyDescent="0.2">
      <c r="B117" s="126" t="str">
        <f>J21</f>
        <v>KOŠANA 2</v>
      </c>
      <c r="C117" s="116"/>
      <c r="D117" s="116"/>
      <c r="E117" s="72" t="s">
        <v>86</v>
      </c>
      <c r="F117" s="124" t="str">
        <f>J22</f>
        <v>KATARINA</v>
      </c>
      <c r="G117" s="116"/>
      <c r="H117" s="125"/>
      <c r="I117" s="5"/>
      <c r="J117" s="5"/>
      <c r="M117" s="5"/>
      <c r="N117" s="5"/>
      <c r="O117" s="5"/>
      <c r="P117" s="5"/>
      <c r="Q117" s="5"/>
      <c r="R117" s="5"/>
      <c r="S117" s="5"/>
      <c r="T117" s="5"/>
      <c r="U117" s="5"/>
      <c r="V117" s="5"/>
      <c r="W117" s="5"/>
      <c r="X117" s="5"/>
      <c r="Y117" s="5"/>
      <c r="Z117" s="5"/>
    </row>
    <row r="118" spans="2:26" ht="14.25" customHeight="1" x14ac:dyDescent="0.2">
      <c r="B118" s="126" t="str">
        <f>J20</f>
        <v>POSTOJNA</v>
      </c>
      <c r="C118" s="116"/>
      <c r="D118" s="116"/>
      <c r="E118" s="72" t="s">
        <v>86</v>
      </c>
      <c r="F118" s="124" t="str">
        <f t="shared" ref="F118:F119" si="22">J17</f>
        <v>CERKNIŠKO JEZERO</v>
      </c>
      <c r="G118" s="116"/>
      <c r="H118" s="125"/>
      <c r="I118" s="5"/>
      <c r="J118" s="5"/>
      <c r="M118" s="5"/>
      <c r="N118" s="5"/>
      <c r="O118" s="5"/>
      <c r="P118" s="5"/>
      <c r="Q118" s="5"/>
      <c r="R118" s="5"/>
      <c r="S118" s="5"/>
      <c r="T118" s="5"/>
      <c r="U118" s="5"/>
      <c r="V118" s="5"/>
      <c r="W118" s="5"/>
      <c r="X118" s="5"/>
      <c r="Y118" s="5"/>
      <c r="Z118" s="5"/>
    </row>
    <row r="119" spans="2:26" ht="14.25" customHeight="1" x14ac:dyDescent="0.2">
      <c r="B119" s="126" t="str">
        <f>J19</f>
        <v>NANOS</v>
      </c>
      <c r="C119" s="116"/>
      <c r="D119" s="116"/>
      <c r="E119" s="72" t="s">
        <v>86</v>
      </c>
      <c r="F119" s="124" t="str">
        <f t="shared" si="22"/>
        <v>TRTA SVETI ANTON</v>
      </c>
      <c r="G119" s="116"/>
      <c r="H119" s="125"/>
      <c r="I119" s="5"/>
      <c r="J119" s="5"/>
      <c r="M119" s="5"/>
      <c r="N119" s="5"/>
      <c r="O119" s="5"/>
      <c r="P119" s="5"/>
      <c r="Q119" s="5"/>
      <c r="R119" s="5"/>
      <c r="S119" s="5"/>
      <c r="T119" s="5"/>
      <c r="U119" s="5"/>
      <c r="V119" s="5"/>
      <c r="W119" s="5"/>
      <c r="X119" s="5"/>
      <c r="Y119" s="5"/>
      <c r="Z119" s="5"/>
    </row>
    <row r="120" spans="2:26" ht="14.25" customHeight="1" x14ac:dyDescent="0.2">
      <c r="I120" s="5"/>
      <c r="J120" s="5"/>
      <c r="M120" s="5"/>
      <c r="N120" s="5"/>
      <c r="O120" s="5"/>
      <c r="P120" s="5"/>
      <c r="Q120" s="5"/>
      <c r="R120" s="5"/>
      <c r="S120" s="5"/>
      <c r="T120" s="5"/>
      <c r="U120" s="5"/>
      <c r="V120" s="5"/>
      <c r="W120" s="5"/>
      <c r="X120" s="5"/>
      <c r="Y120" s="5"/>
      <c r="Z120" s="5"/>
    </row>
    <row r="121" spans="2:26" ht="14.25" customHeight="1" x14ac:dyDescent="0.2">
      <c r="B121" s="30" t="str">
        <f t="shared" ref="B121:E121" si="23">B14</f>
        <v>10. KROG</v>
      </c>
      <c r="C121" s="30" t="str">
        <f t="shared" si="23"/>
        <v xml:space="preserve">SOBOTA </v>
      </c>
      <c r="D121" s="65">
        <f t="shared" si="23"/>
        <v>46515</v>
      </c>
      <c r="E121" s="66">
        <f t="shared" si="23"/>
        <v>0.66666666666666663</v>
      </c>
      <c r="I121" s="5"/>
      <c r="J121" s="5"/>
      <c r="M121" s="5"/>
      <c r="N121" s="5"/>
      <c r="O121" s="5"/>
      <c r="P121" s="5"/>
      <c r="Q121" s="5"/>
      <c r="R121" s="5"/>
      <c r="S121" s="5"/>
      <c r="T121" s="5"/>
      <c r="U121" s="5"/>
      <c r="V121" s="5"/>
      <c r="W121" s="5"/>
      <c r="X121" s="5"/>
      <c r="Y121" s="5"/>
      <c r="Z121" s="5"/>
    </row>
    <row r="122" spans="2:26" ht="14.25" customHeight="1" x14ac:dyDescent="0.2">
      <c r="B122" s="131" t="s">
        <v>24</v>
      </c>
      <c r="C122" s="103"/>
      <c r="D122" s="103"/>
      <c r="E122" s="66"/>
      <c r="I122" s="5"/>
      <c r="J122" s="5"/>
      <c r="M122" s="5"/>
      <c r="N122" s="5"/>
      <c r="O122" s="5"/>
      <c r="P122" s="5"/>
      <c r="Q122" s="5"/>
      <c r="R122" s="5"/>
      <c r="S122" s="5"/>
      <c r="T122" s="5"/>
      <c r="U122" s="5"/>
      <c r="V122" s="5"/>
      <c r="W122" s="5"/>
      <c r="X122" s="5"/>
      <c r="Y122" s="5"/>
      <c r="Z122" s="5"/>
    </row>
    <row r="123" spans="2:26" ht="14.25" customHeight="1" x14ac:dyDescent="0.2">
      <c r="B123" s="126" t="str">
        <f>J13</f>
        <v>CESTA</v>
      </c>
      <c r="C123" s="116"/>
      <c r="D123" s="116"/>
      <c r="E123" s="72" t="s">
        <v>86</v>
      </c>
      <c r="F123" s="124" t="str">
        <f t="shared" ref="F123:F125" si="24">J10</f>
        <v>KOLEKTOR IDRIJA</v>
      </c>
      <c r="G123" s="116"/>
      <c r="H123" s="125"/>
      <c r="I123" s="5"/>
      <c r="J123" s="5"/>
    </row>
    <row r="124" spans="2:26" ht="14.25" customHeight="1" x14ac:dyDescent="0.2">
      <c r="B124" s="126" t="str">
        <f>J9</f>
        <v>TABOR OZELJAN</v>
      </c>
      <c r="C124" s="116"/>
      <c r="D124" s="116"/>
      <c r="E124" s="72" t="s">
        <v>86</v>
      </c>
      <c r="F124" s="124" t="str">
        <f t="shared" si="24"/>
        <v>BEGUNJE</v>
      </c>
      <c r="G124" s="116"/>
      <c r="H124" s="125"/>
      <c r="I124" s="5"/>
      <c r="J124" s="5"/>
      <c r="M124" s="5"/>
      <c r="N124" s="5"/>
      <c r="O124" s="5"/>
      <c r="P124" s="5"/>
      <c r="Q124" s="5"/>
      <c r="R124" s="5"/>
      <c r="S124" s="5"/>
      <c r="T124" s="5"/>
      <c r="U124" s="5"/>
      <c r="V124" s="5"/>
      <c r="W124" s="5"/>
      <c r="X124" s="5"/>
      <c r="Y124" s="5"/>
      <c r="Z124" s="5"/>
    </row>
    <row r="125" spans="2:26" ht="14.25" customHeight="1" x14ac:dyDescent="0.2">
      <c r="B125" s="126" t="str">
        <f>J8</f>
        <v>KOSEZE</v>
      </c>
      <c r="C125" s="116"/>
      <c r="D125" s="116"/>
      <c r="E125" s="72" t="s">
        <v>86</v>
      </c>
      <c r="F125" s="124" t="str">
        <f t="shared" si="24"/>
        <v>ANTENA PORTOROŽ</v>
      </c>
      <c r="G125" s="116"/>
      <c r="H125" s="125"/>
      <c r="I125" s="5"/>
      <c r="J125" s="5"/>
      <c r="M125" s="5"/>
      <c r="N125" s="5"/>
      <c r="O125" s="5"/>
      <c r="P125" s="5"/>
      <c r="Q125" s="5"/>
      <c r="R125" s="5"/>
      <c r="S125" s="5"/>
      <c r="T125" s="5"/>
      <c r="U125" s="5"/>
      <c r="V125" s="5"/>
      <c r="W125" s="5"/>
      <c r="X125" s="5"/>
      <c r="Y125" s="5"/>
      <c r="Z125" s="5"/>
    </row>
    <row r="126" spans="2:26" ht="14.25" customHeight="1" x14ac:dyDescent="0.2">
      <c r="B126" s="131" t="s">
        <v>57</v>
      </c>
      <c r="C126" s="103"/>
      <c r="D126" s="103"/>
      <c r="E126" s="66"/>
      <c r="I126" s="5"/>
      <c r="J126" s="5"/>
      <c r="M126" s="5"/>
      <c r="N126" s="5"/>
      <c r="O126" s="5"/>
      <c r="P126" s="5"/>
      <c r="Q126" s="5"/>
      <c r="R126" s="5"/>
      <c r="S126" s="5"/>
      <c r="T126" s="5"/>
      <c r="U126" s="5"/>
      <c r="V126" s="5"/>
      <c r="W126" s="5"/>
      <c r="X126" s="5"/>
      <c r="Y126" s="5"/>
      <c r="Z126" s="5"/>
    </row>
    <row r="127" spans="2:26" ht="14.25" customHeight="1" x14ac:dyDescent="0.2">
      <c r="B127" s="126" t="str">
        <f>J22</f>
        <v>KATARINA</v>
      </c>
      <c r="C127" s="116"/>
      <c r="D127" s="116"/>
      <c r="E127" s="72" t="s">
        <v>86</v>
      </c>
      <c r="F127" s="124" t="str">
        <f t="shared" ref="F127:F129" si="25">J19</f>
        <v>NANOS</v>
      </c>
      <c r="G127" s="116"/>
      <c r="H127" s="125"/>
      <c r="I127" s="5"/>
      <c r="J127" s="5"/>
      <c r="M127" s="5"/>
      <c r="N127" s="5"/>
      <c r="O127" s="5"/>
      <c r="P127" s="5"/>
      <c r="Q127" s="5"/>
      <c r="R127" s="5"/>
      <c r="S127" s="5"/>
      <c r="T127" s="5"/>
      <c r="U127" s="5"/>
      <c r="V127" s="5"/>
      <c r="W127" s="5"/>
      <c r="X127" s="5"/>
      <c r="Y127" s="5"/>
      <c r="Z127" s="5"/>
    </row>
    <row r="128" spans="2:26" ht="14.25" customHeight="1" x14ac:dyDescent="0.2">
      <c r="B128" s="126" t="str">
        <f>J18</f>
        <v>TRTA SVETI ANTON</v>
      </c>
      <c r="C128" s="116"/>
      <c r="D128" s="116"/>
      <c r="E128" s="72" t="s">
        <v>86</v>
      </c>
      <c r="F128" s="124" t="str">
        <f t="shared" si="25"/>
        <v>POSTOJNA</v>
      </c>
      <c r="G128" s="116"/>
      <c r="H128" s="125"/>
      <c r="I128" s="5"/>
      <c r="J128" s="5"/>
      <c r="M128" s="5"/>
      <c r="N128" s="5"/>
      <c r="O128" s="5"/>
      <c r="P128" s="5"/>
      <c r="Q128" s="5"/>
      <c r="R128" s="5"/>
      <c r="S128" s="5"/>
      <c r="T128" s="5"/>
      <c r="U128" s="5"/>
      <c r="V128" s="5"/>
      <c r="W128" s="5"/>
      <c r="X128" s="5"/>
      <c r="Y128" s="5"/>
      <c r="Z128" s="5"/>
    </row>
    <row r="129" spans="1:26" ht="14.25" customHeight="1" x14ac:dyDescent="0.2">
      <c r="B129" s="126" t="str">
        <f>J17</f>
        <v>CERKNIŠKO JEZERO</v>
      </c>
      <c r="C129" s="116"/>
      <c r="D129" s="116"/>
      <c r="E129" s="72" t="s">
        <v>86</v>
      </c>
      <c r="F129" s="124" t="str">
        <f t="shared" si="25"/>
        <v>KOŠANA 2</v>
      </c>
      <c r="G129" s="116"/>
      <c r="H129" s="125"/>
      <c r="I129" s="5"/>
      <c r="J129" s="5"/>
      <c r="M129" s="5"/>
      <c r="N129" s="5"/>
      <c r="O129" s="5"/>
      <c r="P129" s="5"/>
      <c r="Q129" s="5"/>
      <c r="R129" s="5"/>
      <c r="S129" s="5"/>
      <c r="T129" s="5"/>
      <c r="U129" s="5"/>
      <c r="V129" s="5"/>
      <c r="W129" s="5"/>
      <c r="X129" s="5"/>
      <c r="Y129" s="5"/>
      <c r="Z129" s="5"/>
    </row>
    <row r="130" spans="1:26" ht="14.25" customHeight="1" x14ac:dyDescent="0.2">
      <c r="I130" s="5"/>
      <c r="J130" s="5"/>
    </row>
    <row r="131" spans="1:26" ht="14.25" customHeight="1" x14ac:dyDescent="0.2">
      <c r="A131" s="5"/>
      <c r="B131" s="30" t="s">
        <v>136</v>
      </c>
      <c r="I131" s="5"/>
      <c r="J131" s="5"/>
    </row>
    <row r="132" spans="1:26" ht="14.25" customHeight="1" x14ac:dyDescent="0.2">
      <c r="A132" s="5"/>
      <c r="B132" s="30"/>
      <c r="I132" s="5"/>
      <c r="J132" s="5"/>
    </row>
    <row r="133" spans="1:26" ht="14.25" customHeight="1" x14ac:dyDescent="0.2">
      <c r="B133" s="30" t="str">
        <f t="shared" ref="B133:E133" si="26">B18</f>
        <v>1. KROG</v>
      </c>
      <c r="C133" s="30" t="str">
        <f t="shared" si="26"/>
        <v xml:space="preserve">SOBOTA </v>
      </c>
      <c r="D133" s="65">
        <f t="shared" si="26"/>
        <v>46522</v>
      </c>
      <c r="E133" s="66">
        <f t="shared" si="26"/>
        <v>0.66666666666666663</v>
      </c>
      <c r="I133" s="5"/>
      <c r="J133" s="5"/>
    </row>
    <row r="134" spans="1:26" ht="14.25" customHeight="1" x14ac:dyDescent="0.2">
      <c r="B134" s="131" t="s">
        <v>137</v>
      </c>
      <c r="C134" s="103"/>
      <c r="D134" s="103"/>
      <c r="E134" s="66"/>
      <c r="I134" s="5"/>
      <c r="J134" s="5"/>
    </row>
    <row r="135" spans="1:26" ht="14.25" customHeight="1" x14ac:dyDescent="0.2">
      <c r="B135" s="126" t="s">
        <v>138</v>
      </c>
      <c r="C135" s="116"/>
      <c r="D135" s="116"/>
      <c r="E135" s="72" t="s">
        <v>86</v>
      </c>
      <c r="F135" s="124" t="s">
        <v>139</v>
      </c>
      <c r="G135" s="116"/>
      <c r="H135" s="125"/>
      <c r="I135" s="5"/>
      <c r="J135" s="5"/>
    </row>
    <row r="136" spans="1:26" ht="14.25" customHeight="1" x14ac:dyDescent="0.2">
      <c r="B136" s="126" t="s">
        <v>140</v>
      </c>
      <c r="C136" s="116"/>
      <c r="D136" s="116"/>
      <c r="E136" s="72" t="s">
        <v>86</v>
      </c>
      <c r="F136" s="124" t="s">
        <v>141</v>
      </c>
      <c r="G136" s="116"/>
      <c r="H136" s="125"/>
      <c r="I136" s="5"/>
      <c r="J136" s="5"/>
    </row>
    <row r="137" spans="1:26" ht="14.25" customHeight="1" x14ac:dyDescent="0.2">
      <c r="B137" s="126" t="s">
        <v>142</v>
      </c>
      <c r="C137" s="116"/>
      <c r="D137" s="116"/>
      <c r="E137" s="72" t="s">
        <v>86</v>
      </c>
      <c r="F137" s="124" t="s">
        <v>143</v>
      </c>
      <c r="G137" s="116"/>
      <c r="H137" s="125"/>
      <c r="I137" s="5"/>
      <c r="J137" s="5"/>
    </row>
    <row r="138" spans="1:26" ht="14.25" customHeight="1" x14ac:dyDescent="0.2">
      <c r="B138" s="131" t="s">
        <v>144</v>
      </c>
      <c r="C138" s="103"/>
      <c r="D138" s="103"/>
      <c r="E138" s="66"/>
      <c r="I138" s="5"/>
      <c r="J138" s="5"/>
    </row>
    <row r="139" spans="1:26" ht="14.25" customHeight="1" x14ac:dyDescent="0.2">
      <c r="B139" s="126" t="s">
        <v>145</v>
      </c>
      <c r="C139" s="116"/>
      <c r="D139" s="116"/>
      <c r="E139" s="72" t="s">
        <v>86</v>
      </c>
      <c r="F139" s="124" t="s">
        <v>146</v>
      </c>
      <c r="G139" s="116"/>
      <c r="H139" s="125"/>
      <c r="I139" s="5"/>
      <c r="J139" s="5"/>
    </row>
    <row r="140" spans="1:26" ht="14.25" customHeight="1" x14ac:dyDescent="0.2">
      <c r="B140" s="126" t="s">
        <v>147</v>
      </c>
      <c r="C140" s="116"/>
      <c r="D140" s="116"/>
      <c r="E140" s="72" t="s">
        <v>86</v>
      </c>
      <c r="F140" s="124" t="s">
        <v>148</v>
      </c>
      <c r="G140" s="116"/>
      <c r="H140" s="125"/>
      <c r="I140" s="5"/>
      <c r="J140" s="5"/>
    </row>
    <row r="141" spans="1:26" ht="14.25" customHeight="1" x14ac:dyDescent="0.2">
      <c r="B141" s="126" t="s">
        <v>149</v>
      </c>
      <c r="C141" s="116"/>
      <c r="D141" s="116"/>
      <c r="E141" s="72" t="s">
        <v>86</v>
      </c>
      <c r="F141" s="124" t="s">
        <v>150</v>
      </c>
      <c r="G141" s="116"/>
      <c r="H141" s="125"/>
      <c r="I141" s="5"/>
      <c r="J141" s="5"/>
    </row>
    <row r="142" spans="1:26" ht="14.25" customHeight="1" x14ac:dyDescent="0.2">
      <c r="I142" s="5"/>
      <c r="J142" s="5"/>
    </row>
    <row r="143" spans="1:26" ht="14.25" customHeight="1" x14ac:dyDescent="0.2">
      <c r="B143" s="30" t="str">
        <f t="shared" ref="B143:E143" si="27">B19</f>
        <v>2. KROG</v>
      </c>
      <c r="C143" s="30" t="str">
        <f t="shared" si="27"/>
        <v>NEDELJA</v>
      </c>
      <c r="D143" s="65">
        <f t="shared" si="27"/>
        <v>46523</v>
      </c>
      <c r="E143" s="66">
        <f t="shared" si="27"/>
        <v>0.58333333333333337</v>
      </c>
      <c r="I143" s="5"/>
      <c r="J143" s="5"/>
    </row>
    <row r="144" spans="1:26" ht="14.25" customHeight="1" x14ac:dyDescent="0.2">
      <c r="B144" s="131" t="s">
        <v>137</v>
      </c>
      <c r="C144" s="103"/>
      <c r="D144" s="103"/>
      <c r="E144" s="66"/>
      <c r="I144" s="5"/>
      <c r="J144" s="5"/>
    </row>
    <row r="145" spans="2:10" ht="14.25" customHeight="1" x14ac:dyDescent="0.2">
      <c r="B145" s="126" t="s">
        <v>143</v>
      </c>
      <c r="C145" s="116"/>
      <c r="D145" s="116"/>
      <c r="E145" s="72" t="s">
        <v>86</v>
      </c>
      <c r="F145" s="124" t="s">
        <v>138</v>
      </c>
      <c r="G145" s="116"/>
      <c r="H145" s="125"/>
      <c r="I145" s="5"/>
      <c r="J145" s="5"/>
    </row>
    <row r="146" spans="2:10" ht="14.25" customHeight="1" x14ac:dyDescent="0.2">
      <c r="B146" s="126" t="s">
        <v>139</v>
      </c>
      <c r="C146" s="116"/>
      <c r="D146" s="116"/>
      <c r="E146" s="72" t="s">
        <v>86</v>
      </c>
      <c r="F146" s="124" t="s">
        <v>140</v>
      </c>
      <c r="G146" s="116"/>
      <c r="H146" s="125"/>
      <c r="I146" s="5"/>
      <c r="J146" s="5"/>
    </row>
    <row r="147" spans="2:10" ht="14.25" customHeight="1" x14ac:dyDescent="0.2">
      <c r="B147" s="126" t="s">
        <v>141</v>
      </c>
      <c r="C147" s="116"/>
      <c r="D147" s="116"/>
      <c r="E147" s="72" t="s">
        <v>86</v>
      </c>
      <c r="F147" s="124" t="s">
        <v>142</v>
      </c>
      <c r="G147" s="116"/>
      <c r="H147" s="125"/>
      <c r="I147" s="5"/>
      <c r="J147" s="5"/>
    </row>
    <row r="148" spans="2:10" ht="14.25" customHeight="1" x14ac:dyDescent="0.2">
      <c r="B148" s="131" t="s">
        <v>144</v>
      </c>
      <c r="C148" s="103"/>
      <c r="D148" s="103"/>
      <c r="E148" s="66"/>
      <c r="I148" s="5"/>
      <c r="J148" s="5"/>
    </row>
    <row r="149" spans="2:10" ht="14.25" customHeight="1" x14ac:dyDescent="0.2">
      <c r="B149" s="126" t="s">
        <v>150</v>
      </c>
      <c r="C149" s="116"/>
      <c r="D149" s="116"/>
      <c r="E149" s="72" t="s">
        <v>86</v>
      </c>
      <c r="F149" s="124" t="s">
        <v>145</v>
      </c>
      <c r="G149" s="116"/>
      <c r="H149" s="125"/>
      <c r="I149" s="5"/>
      <c r="J149" s="5"/>
    </row>
    <row r="150" spans="2:10" ht="14.25" customHeight="1" x14ac:dyDescent="0.2">
      <c r="B150" s="126" t="s">
        <v>146</v>
      </c>
      <c r="C150" s="116"/>
      <c r="D150" s="116"/>
      <c r="E150" s="72" t="s">
        <v>86</v>
      </c>
      <c r="F150" s="124" t="s">
        <v>147</v>
      </c>
      <c r="G150" s="116"/>
      <c r="H150" s="125"/>
      <c r="I150" s="5"/>
      <c r="J150" s="5"/>
    </row>
    <row r="151" spans="2:10" ht="14.25" customHeight="1" x14ac:dyDescent="0.2">
      <c r="B151" s="126" t="s">
        <v>148</v>
      </c>
      <c r="C151" s="116"/>
      <c r="D151" s="116"/>
      <c r="E151" s="72" t="s">
        <v>86</v>
      </c>
      <c r="F151" s="124" t="s">
        <v>149</v>
      </c>
      <c r="G151" s="116"/>
      <c r="H151" s="125"/>
      <c r="I151" s="5"/>
      <c r="J151" s="5"/>
    </row>
    <row r="152" spans="2:10" ht="14.25" customHeight="1" x14ac:dyDescent="0.2">
      <c r="I152" s="5"/>
      <c r="J152" s="5"/>
    </row>
    <row r="153" spans="2:10" ht="14.25" customHeight="1" x14ac:dyDescent="0.2">
      <c r="B153" s="30" t="str">
        <f t="shared" ref="B153:E153" si="28">B20</f>
        <v>3. KROG</v>
      </c>
      <c r="C153" s="30" t="str">
        <f t="shared" si="28"/>
        <v xml:space="preserve">SOBOTA </v>
      </c>
      <c r="D153" s="65">
        <f t="shared" si="28"/>
        <v>46529</v>
      </c>
      <c r="E153" s="66">
        <f t="shared" si="28"/>
        <v>0.66666666666666663</v>
      </c>
      <c r="I153" s="5"/>
      <c r="J153" s="5"/>
    </row>
    <row r="154" spans="2:10" ht="14.25" customHeight="1" x14ac:dyDescent="0.2">
      <c r="B154" s="131" t="s">
        <v>137</v>
      </c>
      <c r="C154" s="103"/>
      <c r="D154" s="103"/>
      <c r="E154" s="66"/>
      <c r="I154" s="5"/>
      <c r="J154" s="5"/>
    </row>
    <row r="155" spans="2:10" ht="14.25" customHeight="1" x14ac:dyDescent="0.2">
      <c r="B155" s="126" t="s">
        <v>138</v>
      </c>
      <c r="C155" s="116"/>
      <c r="D155" s="116"/>
      <c r="E155" s="72" t="s">
        <v>86</v>
      </c>
      <c r="F155" s="124" t="s">
        <v>141</v>
      </c>
      <c r="G155" s="116"/>
      <c r="H155" s="125"/>
      <c r="I155" s="5"/>
      <c r="J155" s="5"/>
    </row>
    <row r="156" spans="2:10" ht="14.25" customHeight="1" x14ac:dyDescent="0.2">
      <c r="B156" s="126" t="s">
        <v>140</v>
      </c>
      <c r="C156" s="116"/>
      <c r="D156" s="116"/>
      <c r="E156" s="72" t="s">
        <v>86</v>
      </c>
      <c r="F156" s="124" t="s">
        <v>143</v>
      </c>
      <c r="G156" s="116"/>
      <c r="H156" s="125"/>
      <c r="I156" s="5"/>
      <c r="J156" s="5"/>
    </row>
    <row r="157" spans="2:10" ht="14.25" customHeight="1" x14ac:dyDescent="0.2">
      <c r="B157" s="126" t="s">
        <v>142</v>
      </c>
      <c r="C157" s="116"/>
      <c r="D157" s="116"/>
      <c r="E157" s="72" t="s">
        <v>86</v>
      </c>
      <c r="F157" s="124" t="s">
        <v>139</v>
      </c>
      <c r="G157" s="116"/>
      <c r="H157" s="125"/>
      <c r="I157" s="5"/>
      <c r="J157" s="5"/>
    </row>
    <row r="158" spans="2:10" ht="14.25" customHeight="1" x14ac:dyDescent="0.2">
      <c r="B158" s="131" t="s">
        <v>144</v>
      </c>
      <c r="C158" s="103"/>
      <c r="D158" s="103"/>
      <c r="E158" s="66"/>
      <c r="I158" s="5"/>
      <c r="J158" s="5"/>
    </row>
    <row r="159" spans="2:10" ht="14.25" customHeight="1" x14ac:dyDescent="0.2">
      <c r="B159" s="126" t="s">
        <v>145</v>
      </c>
      <c r="C159" s="116"/>
      <c r="D159" s="116"/>
      <c r="E159" s="72" t="s">
        <v>86</v>
      </c>
      <c r="F159" s="124" t="s">
        <v>148</v>
      </c>
      <c r="G159" s="116"/>
      <c r="H159" s="125"/>
      <c r="I159" s="5"/>
      <c r="J159" s="5"/>
    </row>
    <row r="160" spans="2:10" ht="14.25" customHeight="1" x14ac:dyDescent="0.2">
      <c r="B160" s="126" t="s">
        <v>147</v>
      </c>
      <c r="C160" s="116"/>
      <c r="D160" s="116"/>
      <c r="E160" s="72" t="s">
        <v>86</v>
      </c>
      <c r="F160" s="124" t="s">
        <v>150</v>
      </c>
      <c r="G160" s="116"/>
      <c r="H160" s="125"/>
      <c r="I160" s="5"/>
      <c r="J160" s="5"/>
    </row>
    <row r="161" spans="2:10" ht="14.25" customHeight="1" x14ac:dyDescent="0.2">
      <c r="B161" s="126" t="s">
        <v>149</v>
      </c>
      <c r="C161" s="116"/>
      <c r="D161" s="116"/>
      <c r="E161" s="72" t="s">
        <v>86</v>
      </c>
      <c r="F161" s="124" t="s">
        <v>146</v>
      </c>
      <c r="G161" s="116"/>
      <c r="H161" s="125"/>
      <c r="I161" s="5"/>
      <c r="J161" s="5"/>
    </row>
    <row r="162" spans="2:10" ht="14.25" customHeight="1" x14ac:dyDescent="0.2">
      <c r="I162" s="5"/>
      <c r="J162" s="5"/>
    </row>
    <row r="163" spans="2:10" ht="14.25" customHeight="1" x14ac:dyDescent="0.2">
      <c r="B163" s="30" t="str">
        <f t="shared" ref="B163:E163" si="29">B21</f>
        <v>4. KROG</v>
      </c>
      <c r="C163" s="30" t="str">
        <f t="shared" si="29"/>
        <v xml:space="preserve">SOBOTA </v>
      </c>
      <c r="D163" s="65">
        <f t="shared" si="29"/>
        <v>46536</v>
      </c>
      <c r="E163" s="66">
        <f t="shared" si="29"/>
        <v>0.66666666666666663</v>
      </c>
      <c r="I163" s="5"/>
      <c r="J163" s="5"/>
    </row>
    <row r="164" spans="2:10" ht="14.25" customHeight="1" x14ac:dyDescent="0.2">
      <c r="B164" s="131" t="s">
        <v>137</v>
      </c>
      <c r="C164" s="103"/>
      <c r="D164" s="103"/>
      <c r="E164" s="66"/>
      <c r="I164" s="5"/>
      <c r="J164" s="5"/>
    </row>
    <row r="165" spans="2:10" ht="14.25" customHeight="1" x14ac:dyDescent="0.2">
      <c r="B165" s="126" t="s">
        <v>139</v>
      </c>
      <c r="C165" s="116"/>
      <c r="D165" s="116"/>
      <c r="E165" s="72" t="s">
        <v>86</v>
      </c>
      <c r="F165" s="124" t="s">
        <v>138</v>
      </c>
      <c r="G165" s="116"/>
      <c r="H165" s="125"/>
      <c r="I165" s="5"/>
      <c r="J165" s="5"/>
    </row>
    <row r="166" spans="2:10" ht="14.25" customHeight="1" x14ac:dyDescent="0.2">
      <c r="B166" s="126" t="s">
        <v>141</v>
      </c>
      <c r="C166" s="116"/>
      <c r="D166" s="116"/>
      <c r="E166" s="72" t="s">
        <v>86</v>
      </c>
      <c r="F166" s="124" t="s">
        <v>140</v>
      </c>
      <c r="G166" s="116"/>
      <c r="H166" s="125"/>
      <c r="I166" s="5"/>
      <c r="J166" s="5"/>
    </row>
    <row r="167" spans="2:10" ht="14.25" customHeight="1" x14ac:dyDescent="0.2">
      <c r="B167" s="126" t="s">
        <v>143</v>
      </c>
      <c r="C167" s="116"/>
      <c r="D167" s="116"/>
      <c r="E167" s="72" t="s">
        <v>86</v>
      </c>
      <c r="F167" s="124" t="s">
        <v>142</v>
      </c>
      <c r="G167" s="116"/>
      <c r="H167" s="125"/>
      <c r="I167" s="5"/>
      <c r="J167" s="5"/>
    </row>
    <row r="168" spans="2:10" ht="14.25" customHeight="1" x14ac:dyDescent="0.2">
      <c r="B168" s="131" t="s">
        <v>144</v>
      </c>
      <c r="C168" s="103"/>
      <c r="D168" s="103"/>
      <c r="E168" s="66"/>
      <c r="I168" s="5"/>
      <c r="J168" s="5"/>
    </row>
    <row r="169" spans="2:10" ht="14.25" customHeight="1" x14ac:dyDescent="0.2">
      <c r="B169" s="126" t="s">
        <v>146</v>
      </c>
      <c r="C169" s="116"/>
      <c r="D169" s="116"/>
      <c r="E169" s="72" t="s">
        <v>86</v>
      </c>
      <c r="F169" s="124" t="s">
        <v>145</v>
      </c>
      <c r="G169" s="116"/>
      <c r="H169" s="125"/>
      <c r="I169" s="5"/>
      <c r="J169" s="5"/>
    </row>
    <row r="170" spans="2:10" ht="14.25" customHeight="1" x14ac:dyDescent="0.2">
      <c r="B170" s="126" t="s">
        <v>148</v>
      </c>
      <c r="C170" s="116"/>
      <c r="D170" s="116"/>
      <c r="E170" s="72" t="s">
        <v>86</v>
      </c>
      <c r="F170" s="124" t="s">
        <v>147</v>
      </c>
      <c r="G170" s="116"/>
      <c r="H170" s="125"/>
      <c r="I170" s="5"/>
      <c r="J170" s="5"/>
    </row>
    <row r="171" spans="2:10" ht="14.25" customHeight="1" x14ac:dyDescent="0.2">
      <c r="B171" s="126" t="s">
        <v>150</v>
      </c>
      <c r="C171" s="116"/>
      <c r="D171" s="116"/>
      <c r="E171" s="72" t="s">
        <v>86</v>
      </c>
      <c r="F171" s="124" t="s">
        <v>149</v>
      </c>
      <c r="G171" s="116"/>
      <c r="H171" s="125"/>
      <c r="I171" s="5"/>
      <c r="J171" s="5"/>
    </row>
    <row r="172" spans="2:10" ht="14.25" customHeight="1" x14ac:dyDescent="0.2">
      <c r="I172" s="5"/>
      <c r="J172" s="5"/>
    </row>
    <row r="173" spans="2:10" ht="14.25" customHeight="1" x14ac:dyDescent="0.2">
      <c r="B173" s="30" t="str">
        <f t="shared" ref="B173:E173" si="30">B22</f>
        <v>5. KROG</v>
      </c>
      <c r="C173" s="30" t="str">
        <f t="shared" si="30"/>
        <v xml:space="preserve">SOBOTA </v>
      </c>
      <c r="D173" s="86">
        <f t="shared" si="30"/>
        <v>46543</v>
      </c>
      <c r="E173" s="66">
        <f t="shared" si="30"/>
        <v>0.66666666666666663</v>
      </c>
      <c r="I173" s="5"/>
      <c r="J173" s="5"/>
    </row>
    <row r="174" spans="2:10" ht="14.25" customHeight="1" x14ac:dyDescent="0.2">
      <c r="B174" s="131" t="s">
        <v>137</v>
      </c>
      <c r="C174" s="103"/>
      <c r="D174" s="103"/>
      <c r="E174" s="66"/>
      <c r="I174" s="5"/>
      <c r="J174" s="5"/>
    </row>
    <row r="175" spans="2:10" ht="14.25" customHeight="1" x14ac:dyDescent="0.2">
      <c r="B175" s="126" t="s">
        <v>138</v>
      </c>
      <c r="C175" s="116"/>
      <c r="D175" s="116"/>
      <c r="E175" s="72" t="s">
        <v>86</v>
      </c>
      <c r="F175" s="124" t="s">
        <v>143</v>
      </c>
      <c r="G175" s="116"/>
      <c r="H175" s="125"/>
      <c r="I175" s="5"/>
      <c r="J175" s="5"/>
    </row>
    <row r="176" spans="2:10" ht="14.25" customHeight="1" x14ac:dyDescent="0.2">
      <c r="B176" s="126" t="s">
        <v>140</v>
      </c>
      <c r="C176" s="116"/>
      <c r="D176" s="116"/>
      <c r="E176" s="72" t="s">
        <v>86</v>
      </c>
      <c r="F176" s="124" t="s">
        <v>139</v>
      </c>
      <c r="G176" s="116"/>
      <c r="H176" s="125"/>
      <c r="I176" s="5"/>
      <c r="J176" s="5"/>
    </row>
    <row r="177" spans="2:10" ht="14.25" customHeight="1" x14ac:dyDescent="0.2">
      <c r="B177" s="126" t="s">
        <v>142</v>
      </c>
      <c r="C177" s="116"/>
      <c r="D177" s="116"/>
      <c r="E177" s="72" t="s">
        <v>86</v>
      </c>
      <c r="F177" s="124" t="s">
        <v>141</v>
      </c>
      <c r="G177" s="116"/>
      <c r="H177" s="125"/>
      <c r="I177" s="5"/>
      <c r="J177" s="5"/>
    </row>
    <row r="178" spans="2:10" ht="14.25" customHeight="1" x14ac:dyDescent="0.2">
      <c r="B178" s="131" t="s">
        <v>144</v>
      </c>
      <c r="C178" s="103"/>
      <c r="D178" s="103"/>
      <c r="E178" s="66"/>
      <c r="I178" s="5"/>
      <c r="J178" s="5"/>
    </row>
    <row r="179" spans="2:10" ht="14.25" customHeight="1" x14ac:dyDescent="0.2">
      <c r="B179" s="126" t="s">
        <v>145</v>
      </c>
      <c r="C179" s="116"/>
      <c r="D179" s="116"/>
      <c r="E179" s="72" t="s">
        <v>86</v>
      </c>
      <c r="F179" s="124" t="s">
        <v>150</v>
      </c>
      <c r="G179" s="116"/>
      <c r="H179" s="125"/>
      <c r="I179" s="5"/>
      <c r="J179" s="5"/>
    </row>
    <row r="180" spans="2:10" ht="14.25" customHeight="1" x14ac:dyDescent="0.2">
      <c r="B180" s="126" t="s">
        <v>147</v>
      </c>
      <c r="C180" s="116"/>
      <c r="D180" s="116"/>
      <c r="E180" s="72" t="s">
        <v>86</v>
      </c>
      <c r="F180" s="124" t="s">
        <v>146</v>
      </c>
      <c r="G180" s="116"/>
      <c r="H180" s="125"/>
      <c r="I180" s="5"/>
      <c r="J180" s="5"/>
    </row>
    <row r="181" spans="2:10" ht="14.25" customHeight="1" x14ac:dyDescent="0.2">
      <c r="B181" s="126" t="s">
        <v>149</v>
      </c>
      <c r="C181" s="116"/>
      <c r="D181" s="116"/>
      <c r="E181" s="72" t="s">
        <v>86</v>
      </c>
      <c r="F181" s="124" t="s">
        <v>148</v>
      </c>
      <c r="G181" s="116"/>
      <c r="H181" s="125"/>
      <c r="I181" s="5"/>
      <c r="J181" s="5"/>
    </row>
    <row r="182" spans="2:10" ht="14.25" customHeight="1" x14ac:dyDescent="0.2">
      <c r="I182" s="5"/>
      <c r="J182" s="5"/>
    </row>
    <row r="183" spans="2:10" ht="14.25" customHeight="1" x14ac:dyDescent="0.2">
      <c r="B183" s="30" t="str">
        <f t="shared" ref="B183:E183" si="31">B23</f>
        <v>6. KROG</v>
      </c>
      <c r="C183" s="30" t="str">
        <f t="shared" si="31"/>
        <v xml:space="preserve">SOBOTA </v>
      </c>
      <c r="D183" s="86">
        <f t="shared" si="31"/>
        <v>46519</v>
      </c>
      <c r="E183" s="66">
        <f t="shared" si="31"/>
        <v>0.66666666666666663</v>
      </c>
      <c r="I183" s="5"/>
      <c r="J183" s="5"/>
    </row>
    <row r="184" spans="2:10" ht="14.25" customHeight="1" x14ac:dyDescent="0.2">
      <c r="B184" s="131" t="s">
        <v>137</v>
      </c>
      <c r="C184" s="103"/>
      <c r="D184" s="103"/>
      <c r="E184" s="66"/>
      <c r="I184" s="5"/>
      <c r="J184" s="5"/>
    </row>
    <row r="185" spans="2:10" ht="14.25" customHeight="1" x14ac:dyDescent="0.2">
      <c r="B185" s="126" t="s">
        <v>141</v>
      </c>
      <c r="C185" s="116"/>
      <c r="D185" s="116"/>
      <c r="E185" s="72" t="s">
        <v>86</v>
      </c>
      <c r="F185" s="124" t="s">
        <v>138</v>
      </c>
      <c r="G185" s="116"/>
      <c r="H185" s="125"/>
      <c r="I185" s="5"/>
      <c r="J185" s="5"/>
    </row>
    <row r="186" spans="2:10" ht="14.25" customHeight="1" x14ac:dyDescent="0.2">
      <c r="B186" s="126" t="s">
        <v>143</v>
      </c>
      <c r="C186" s="116"/>
      <c r="D186" s="116"/>
      <c r="E186" s="72" t="s">
        <v>86</v>
      </c>
      <c r="F186" s="124" t="s">
        <v>140</v>
      </c>
      <c r="G186" s="116"/>
      <c r="H186" s="125"/>
      <c r="I186" s="5"/>
      <c r="J186" s="5"/>
    </row>
    <row r="187" spans="2:10" ht="14.25" customHeight="1" x14ac:dyDescent="0.2">
      <c r="B187" s="126" t="s">
        <v>139</v>
      </c>
      <c r="C187" s="116"/>
      <c r="D187" s="116"/>
      <c r="E187" s="72" t="s">
        <v>86</v>
      </c>
      <c r="F187" s="124" t="s">
        <v>142</v>
      </c>
      <c r="G187" s="116"/>
      <c r="H187" s="125"/>
      <c r="I187" s="5"/>
      <c r="J187" s="5"/>
    </row>
    <row r="188" spans="2:10" ht="14.25" customHeight="1" x14ac:dyDescent="0.2">
      <c r="B188" s="131" t="s">
        <v>144</v>
      </c>
      <c r="C188" s="103"/>
      <c r="D188" s="103"/>
      <c r="E188" s="66"/>
      <c r="I188" s="5"/>
      <c r="J188" s="5"/>
    </row>
    <row r="189" spans="2:10" ht="14.25" customHeight="1" x14ac:dyDescent="0.2">
      <c r="B189" s="126" t="s">
        <v>148</v>
      </c>
      <c r="C189" s="116"/>
      <c r="D189" s="116"/>
      <c r="E189" s="72" t="s">
        <v>86</v>
      </c>
      <c r="F189" s="124" t="s">
        <v>145</v>
      </c>
      <c r="G189" s="116"/>
      <c r="H189" s="125"/>
      <c r="I189" s="5"/>
      <c r="J189" s="5"/>
    </row>
    <row r="190" spans="2:10" ht="14.25" customHeight="1" x14ac:dyDescent="0.2">
      <c r="B190" s="126" t="s">
        <v>150</v>
      </c>
      <c r="C190" s="116"/>
      <c r="D190" s="116"/>
      <c r="E190" s="72" t="s">
        <v>86</v>
      </c>
      <c r="F190" s="124" t="s">
        <v>147</v>
      </c>
      <c r="G190" s="116"/>
      <c r="H190" s="125"/>
      <c r="I190" s="5"/>
      <c r="J190" s="5"/>
    </row>
    <row r="191" spans="2:10" ht="14.25" customHeight="1" x14ac:dyDescent="0.2">
      <c r="B191" s="126" t="s">
        <v>146</v>
      </c>
      <c r="C191" s="116"/>
      <c r="D191" s="116"/>
      <c r="E191" s="72" t="s">
        <v>86</v>
      </c>
      <c r="F191" s="124" t="s">
        <v>149</v>
      </c>
      <c r="G191" s="116"/>
      <c r="H191" s="125"/>
      <c r="I191" s="5"/>
      <c r="J191" s="5"/>
    </row>
    <row r="192" spans="2:10" ht="14.25" customHeight="1" x14ac:dyDescent="0.2">
      <c r="I192" s="5"/>
      <c r="J192" s="5"/>
    </row>
    <row r="193" spans="1:26" ht="14.2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x14ac:dyDescent="0.2"/>
    <row r="200" spans="1:26" ht="14.2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x14ac:dyDescent="0.2"/>
    <row r="207" spans="1:26" ht="14.2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x14ac:dyDescent="0.2"/>
    <row r="214" spans="1:26" ht="14.2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x14ac:dyDescent="0.2"/>
    <row r="221" spans="1:26" ht="14.25" customHeight="1" x14ac:dyDescent="0.2"/>
    <row r="222" spans="1:26" ht="14.25" customHeight="1" x14ac:dyDescent="0.2"/>
    <row r="223" spans="1:26" ht="14.25" customHeight="1" x14ac:dyDescent="0.2"/>
    <row r="224" spans="1:26"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spans="9:10" ht="14.25" customHeight="1" x14ac:dyDescent="0.2"/>
    <row r="386" spans="9:10" ht="14.25" customHeight="1" x14ac:dyDescent="0.2"/>
    <row r="387" spans="9:10" ht="14.25" customHeight="1" x14ac:dyDescent="0.2"/>
    <row r="388" spans="9:10" ht="14.25" customHeight="1" x14ac:dyDescent="0.2"/>
    <row r="389" spans="9:10" ht="14.25" customHeight="1" x14ac:dyDescent="0.2"/>
    <row r="390" spans="9:10" ht="14.25" customHeight="1" x14ac:dyDescent="0.2"/>
    <row r="391" spans="9:10" ht="14.25" customHeight="1" x14ac:dyDescent="0.2"/>
    <row r="392" spans="9:10" ht="14.25" customHeight="1" x14ac:dyDescent="0.2">
      <c r="I392" s="5"/>
      <c r="J392" s="5"/>
    </row>
    <row r="393" spans="9:10" ht="14.25" customHeight="1" x14ac:dyDescent="0.2">
      <c r="I393" s="5"/>
      <c r="J393" s="5"/>
    </row>
    <row r="394" spans="9:10" ht="14.25" customHeight="1" x14ac:dyDescent="0.2">
      <c r="I394" s="5"/>
      <c r="J394" s="5"/>
    </row>
    <row r="395" spans="9:10" ht="14.25" customHeight="1" x14ac:dyDescent="0.2">
      <c r="I395" s="5"/>
      <c r="J395" s="5"/>
    </row>
    <row r="396" spans="9:10" ht="14.25" customHeight="1" x14ac:dyDescent="0.2">
      <c r="I396" s="5"/>
      <c r="J396" s="5"/>
    </row>
    <row r="397" spans="9:10" ht="14.25" customHeight="1" x14ac:dyDescent="0.2">
      <c r="I397" s="5"/>
      <c r="J397" s="5"/>
    </row>
    <row r="398" spans="9:10" ht="14.25" customHeight="1" x14ac:dyDescent="0.2">
      <c r="I398" s="5"/>
      <c r="J398" s="5"/>
    </row>
    <row r="399" spans="9:10" ht="14.25" customHeight="1" x14ac:dyDescent="0.2">
      <c r="I399" s="5"/>
      <c r="J399" s="5"/>
    </row>
    <row r="400" spans="9:10" ht="14.25" customHeight="1" x14ac:dyDescent="0.2">
      <c r="I400" s="5"/>
      <c r="J400" s="5"/>
    </row>
    <row r="401" spans="9:10" ht="14.25" customHeight="1" x14ac:dyDescent="0.2">
      <c r="I401" s="5"/>
      <c r="J401" s="5"/>
    </row>
    <row r="402" spans="9:10" ht="14.25" customHeight="1" x14ac:dyDescent="0.2">
      <c r="I402" s="5"/>
      <c r="J402" s="5"/>
    </row>
    <row r="403" spans="9:10" ht="14.25" customHeight="1" x14ac:dyDescent="0.2">
      <c r="I403" s="5"/>
      <c r="J403" s="5"/>
    </row>
    <row r="404" spans="9:10" ht="14.25" customHeight="1" x14ac:dyDescent="0.2">
      <c r="I404" s="5"/>
      <c r="J404" s="5"/>
    </row>
    <row r="405" spans="9:10" ht="14.25" customHeight="1" x14ac:dyDescent="0.2">
      <c r="I405" s="5"/>
      <c r="J405" s="5"/>
    </row>
    <row r="406" spans="9:10" ht="14.25" customHeight="1" x14ac:dyDescent="0.2">
      <c r="I406" s="5"/>
      <c r="J406" s="5"/>
    </row>
    <row r="407" spans="9:10" ht="14.25" customHeight="1" x14ac:dyDescent="0.2">
      <c r="I407" s="5"/>
      <c r="J407" s="5"/>
    </row>
    <row r="408" spans="9:10" ht="14.25" customHeight="1" x14ac:dyDescent="0.2">
      <c r="I408" s="5"/>
      <c r="J408" s="5"/>
    </row>
    <row r="409" spans="9:10" ht="14.25" customHeight="1" x14ac:dyDescent="0.2">
      <c r="I409" s="5"/>
      <c r="J409" s="5"/>
    </row>
    <row r="410" spans="9:10" ht="14.25" customHeight="1" x14ac:dyDescent="0.2">
      <c r="I410" s="5"/>
      <c r="J410" s="5"/>
    </row>
    <row r="411" spans="9:10" ht="14.25" customHeight="1" x14ac:dyDescent="0.2">
      <c r="I411" s="5"/>
      <c r="J411" s="5"/>
    </row>
    <row r="412" spans="9:10" ht="14.25" customHeight="1" x14ac:dyDescent="0.2">
      <c r="I412" s="5"/>
      <c r="J412" s="5"/>
    </row>
    <row r="413" spans="9:10" ht="14.25" customHeight="1" x14ac:dyDescent="0.2">
      <c r="I413" s="5"/>
      <c r="J413" s="5"/>
    </row>
    <row r="414" spans="9:10" ht="14.25" customHeight="1" x14ac:dyDescent="0.2">
      <c r="I414" s="5"/>
      <c r="J414" s="5"/>
    </row>
    <row r="415" spans="9:10" ht="14.25" customHeight="1" x14ac:dyDescent="0.2">
      <c r="I415" s="5"/>
      <c r="J415" s="5"/>
    </row>
    <row r="416" spans="9:10" ht="14.25" customHeight="1" x14ac:dyDescent="0.2">
      <c r="I416" s="5"/>
      <c r="J416" s="5"/>
    </row>
    <row r="417" spans="9:10" ht="14.25" customHeight="1" x14ac:dyDescent="0.2">
      <c r="I417" s="5"/>
      <c r="J417" s="5"/>
    </row>
    <row r="418" spans="9:10" ht="14.25" customHeight="1" x14ac:dyDescent="0.2">
      <c r="I418" s="5"/>
      <c r="J418" s="5"/>
    </row>
    <row r="419" spans="9:10" ht="14.25" customHeight="1" x14ac:dyDescent="0.2">
      <c r="I419" s="5"/>
      <c r="J419" s="5"/>
    </row>
    <row r="420" spans="9:10" ht="14.25" customHeight="1" x14ac:dyDescent="0.2">
      <c r="I420" s="5"/>
      <c r="J420" s="5"/>
    </row>
    <row r="421" spans="9:10" ht="14.25" customHeight="1" x14ac:dyDescent="0.2">
      <c r="I421" s="5"/>
      <c r="J421" s="5"/>
    </row>
    <row r="422" spans="9:10" ht="14.25" customHeight="1" x14ac:dyDescent="0.2">
      <c r="I422" s="5"/>
      <c r="J422" s="5"/>
    </row>
    <row r="423" spans="9:10" ht="14.25" customHeight="1" x14ac:dyDescent="0.2">
      <c r="I423" s="5"/>
      <c r="J423" s="5"/>
    </row>
    <row r="424" spans="9:10" ht="14.25" customHeight="1" x14ac:dyDescent="0.2">
      <c r="I424" s="5"/>
      <c r="J424" s="5"/>
    </row>
    <row r="425" spans="9:10" ht="14.25" customHeight="1" x14ac:dyDescent="0.2">
      <c r="I425" s="5"/>
      <c r="J425" s="5"/>
    </row>
    <row r="426" spans="9:10" ht="14.25" customHeight="1" x14ac:dyDescent="0.2">
      <c r="I426" s="5"/>
      <c r="J426" s="5"/>
    </row>
    <row r="427" spans="9:10" ht="14.25" customHeight="1" x14ac:dyDescent="0.2">
      <c r="I427" s="5"/>
      <c r="J427" s="5"/>
    </row>
    <row r="428" spans="9:10" ht="14.25" customHeight="1" x14ac:dyDescent="0.2">
      <c r="I428" s="5"/>
      <c r="J428" s="5"/>
    </row>
    <row r="429" spans="9:10" ht="14.25" customHeight="1" x14ac:dyDescent="0.2">
      <c r="I429" s="5"/>
      <c r="J429" s="5"/>
    </row>
    <row r="430" spans="9:10" ht="14.25" customHeight="1" x14ac:dyDescent="0.2">
      <c r="I430" s="5"/>
      <c r="J430" s="5"/>
    </row>
    <row r="431" spans="9:10" ht="14.25" customHeight="1" x14ac:dyDescent="0.2">
      <c r="I431" s="5"/>
      <c r="J431" s="5"/>
    </row>
    <row r="432" spans="9:10" ht="14.25" customHeight="1" x14ac:dyDescent="0.2">
      <c r="I432" s="5"/>
      <c r="J432" s="5"/>
    </row>
    <row r="433" spans="9:10" ht="14.25" customHeight="1" x14ac:dyDescent="0.2">
      <c r="I433" s="5"/>
      <c r="J433" s="5"/>
    </row>
    <row r="434" spans="9:10" ht="14.25" customHeight="1" x14ac:dyDescent="0.2">
      <c r="I434" s="5"/>
      <c r="J434" s="5"/>
    </row>
    <row r="435" spans="9:10" ht="14.25" customHeight="1" x14ac:dyDescent="0.2">
      <c r="I435" s="5"/>
      <c r="J435" s="5"/>
    </row>
    <row r="436" spans="9:10" ht="14.25" customHeight="1" x14ac:dyDescent="0.2">
      <c r="I436" s="5"/>
      <c r="J436" s="5"/>
    </row>
    <row r="437" spans="9:10" ht="14.25" customHeight="1" x14ac:dyDescent="0.2">
      <c r="I437" s="5"/>
      <c r="J437" s="5"/>
    </row>
    <row r="438" spans="9:10" ht="14.25" customHeight="1" x14ac:dyDescent="0.2">
      <c r="I438" s="5"/>
      <c r="J438" s="5"/>
    </row>
    <row r="439" spans="9:10" ht="14.25" customHeight="1" x14ac:dyDescent="0.2">
      <c r="I439" s="5"/>
      <c r="J439" s="5"/>
    </row>
    <row r="440" spans="9:10" ht="14.25" customHeight="1" x14ac:dyDescent="0.2">
      <c r="I440" s="5"/>
      <c r="J440" s="5"/>
    </row>
    <row r="441" spans="9:10" ht="14.25" customHeight="1" x14ac:dyDescent="0.2">
      <c r="I441" s="5"/>
      <c r="J441" s="5"/>
    </row>
    <row r="442" spans="9:10" ht="14.25" customHeight="1" x14ac:dyDescent="0.2">
      <c r="I442" s="5"/>
      <c r="J442" s="5"/>
    </row>
    <row r="443" spans="9:10" ht="14.25" customHeight="1" x14ac:dyDescent="0.2">
      <c r="I443" s="5"/>
      <c r="J443" s="5"/>
    </row>
    <row r="444" spans="9:10" ht="14.25" customHeight="1" x14ac:dyDescent="0.2">
      <c r="I444" s="5"/>
      <c r="J444" s="5"/>
    </row>
    <row r="445" spans="9:10" ht="14.25" customHeight="1" x14ac:dyDescent="0.2">
      <c r="I445" s="5"/>
      <c r="J445" s="5"/>
    </row>
    <row r="446" spans="9:10" ht="14.25" customHeight="1" x14ac:dyDescent="0.2">
      <c r="I446" s="5"/>
      <c r="J446" s="5"/>
    </row>
    <row r="447" spans="9:10" ht="14.25" customHeight="1" x14ac:dyDescent="0.2">
      <c r="I447" s="5"/>
      <c r="J447" s="5"/>
    </row>
    <row r="448" spans="9:10" ht="14.25" customHeight="1" x14ac:dyDescent="0.2">
      <c r="I448" s="5"/>
      <c r="J448" s="5"/>
    </row>
    <row r="449" spans="9:10" ht="14.25" customHeight="1" x14ac:dyDescent="0.2">
      <c r="I449" s="5"/>
      <c r="J449" s="5"/>
    </row>
    <row r="450" spans="9:10" ht="14.25" customHeight="1" x14ac:dyDescent="0.2">
      <c r="I450" s="5"/>
      <c r="J450" s="5"/>
    </row>
    <row r="451" spans="9:10" ht="14.25" customHeight="1" x14ac:dyDescent="0.2">
      <c r="I451" s="5"/>
      <c r="J451" s="5"/>
    </row>
    <row r="452" spans="9:10" ht="14.25" customHeight="1" x14ac:dyDescent="0.2">
      <c r="I452" s="5"/>
      <c r="J452" s="5"/>
    </row>
    <row r="453" spans="9:10" ht="14.25" customHeight="1" x14ac:dyDescent="0.2">
      <c r="I453" s="5"/>
      <c r="J453" s="5"/>
    </row>
    <row r="454" spans="9:10" ht="14.25" customHeight="1" x14ac:dyDescent="0.2">
      <c r="I454" s="5"/>
      <c r="J454" s="5"/>
    </row>
    <row r="455" spans="9:10" ht="14.25" customHeight="1" x14ac:dyDescent="0.2">
      <c r="I455" s="5"/>
      <c r="J455" s="5"/>
    </row>
    <row r="456" spans="9:10" ht="14.25" customHeight="1" x14ac:dyDescent="0.2">
      <c r="I456" s="5"/>
      <c r="J456" s="5"/>
    </row>
    <row r="457" spans="9:10" ht="14.25" customHeight="1" x14ac:dyDescent="0.2">
      <c r="I457" s="5"/>
      <c r="J457" s="5"/>
    </row>
    <row r="458" spans="9:10" ht="14.25" customHeight="1" x14ac:dyDescent="0.2">
      <c r="I458" s="5"/>
      <c r="J458" s="5"/>
    </row>
    <row r="459" spans="9:10" ht="14.25" customHeight="1" x14ac:dyDescent="0.2">
      <c r="I459" s="5"/>
      <c r="J459" s="5"/>
    </row>
    <row r="460" spans="9:10" ht="14.25" customHeight="1" x14ac:dyDescent="0.2">
      <c r="I460" s="5"/>
      <c r="J460" s="5"/>
    </row>
    <row r="461" spans="9:10" ht="14.25" customHeight="1" x14ac:dyDescent="0.2">
      <c r="I461" s="5"/>
      <c r="J461" s="5"/>
    </row>
    <row r="462" spans="9:10" ht="14.25" customHeight="1" x14ac:dyDescent="0.2">
      <c r="I462" s="5"/>
      <c r="J462" s="5"/>
    </row>
    <row r="463" spans="9:10" ht="14.25" customHeight="1" x14ac:dyDescent="0.2">
      <c r="I463" s="5"/>
      <c r="J463" s="5"/>
    </row>
    <row r="464" spans="9:10" ht="14.25" customHeight="1" x14ac:dyDescent="0.2">
      <c r="I464" s="5"/>
      <c r="J464" s="5"/>
    </row>
    <row r="465" spans="9:10" ht="14.25" customHeight="1" x14ac:dyDescent="0.2">
      <c r="I465" s="5"/>
      <c r="J465" s="5"/>
    </row>
    <row r="466" spans="9:10" ht="14.25" customHeight="1" x14ac:dyDescent="0.2">
      <c r="I466" s="5"/>
      <c r="J466" s="5"/>
    </row>
    <row r="467" spans="9:10" ht="14.25" customHeight="1" x14ac:dyDescent="0.2">
      <c r="I467" s="5"/>
      <c r="J467" s="5"/>
    </row>
    <row r="468" spans="9:10" ht="14.25" customHeight="1" x14ac:dyDescent="0.2">
      <c r="I468" s="5"/>
      <c r="J468" s="5"/>
    </row>
    <row r="469" spans="9:10" ht="14.25" customHeight="1" x14ac:dyDescent="0.2">
      <c r="I469" s="5"/>
      <c r="J469" s="5"/>
    </row>
    <row r="470" spans="9:10" ht="14.25" customHeight="1" x14ac:dyDescent="0.2">
      <c r="I470" s="5"/>
      <c r="J470" s="5"/>
    </row>
    <row r="471" spans="9:10" ht="14.25" customHeight="1" x14ac:dyDescent="0.2">
      <c r="I471" s="5"/>
      <c r="J471" s="5"/>
    </row>
    <row r="472" spans="9:10" ht="14.25" customHeight="1" x14ac:dyDescent="0.2">
      <c r="I472" s="5"/>
      <c r="J472" s="5"/>
    </row>
    <row r="473" spans="9:10" ht="14.25" customHeight="1" x14ac:dyDescent="0.2">
      <c r="I473" s="5"/>
      <c r="J473" s="5"/>
    </row>
    <row r="474" spans="9:10" ht="14.25" customHeight="1" x14ac:dyDescent="0.2">
      <c r="I474" s="5"/>
      <c r="J474" s="5"/>
    </row>
    <row r="475" spans="9:10" ht="14.25" customHeight="1" x14ac:dyDescent="0.2">
      <c r="I475" s="5"/>
      <c r="J475" s="5"/>
    </row>
    <row r="476" spans="9:10" ht="14.25" customHeight="1" x14ac:dyDescent="0.2">
      <c r="I476" s="5"/>
      <c r="J476" s="5"/>
    </row>
    <row r="477" spans="9:10" ht="14.25" customHeight="1" x14ac:dyDescent="0.2">
      <c r="I477" s="5"/>
      <c r="J477" s="5"/>
    </row>
    <row r="478" spans="9:10" ht="14.25" customHeight="1" x14ac:dyDescent="0.2">
      <c r="I478" s="5"/>
      <c r="J478" s="5"/>
    </row>
    <row r="479" spans="9:10" ht="14.25" customHeight="1" x14ac:dyDescent="0.2">
      <c r="I479" s="5"/>
      <c r="J479" s="5"/>
    </row>
    <row r="480" spans="9:10" ht="14.25" customHeight="1" x14ac:dyDescent="0.2">
      <c r="I480" s="5"/>
      <c r="J480" s="5"/>
    </row>
    <row r="481" spans="9:10" ht="14.25" customHeight="1" x14ac:dyDescent="0.2">
      <c r="I481" s="5"/>
      <c r="J481" s="5"/>
    </row>
    <row r="482" spans="9:10" ht="14.25" customHeight="1" x14ac:dyDescent="0.2">
      <c r="I482" s="5"/>
      <c r="J482" s="5"/>
    </row>
    <row r="483" spans="9:10" ht="14.25" customHeight="1" x14ac:dyDescent="0.2">
      <c r="I483" s="5"/>
      <c r="J483" s="5"/>
    </row>
    <row r="484" spans="9:10" ht="14.25" customHeight="1" x14ac:dyDescent="0.2">
      <c r="I484" s="5"/>
      <c r="J484" s="5"/>
    </row>
    <row r="485" spans="9:10" ht="14.25" customHeight="1" x14ac:dyDescent="0.2">
      <c r="I485" s="5"/>
      <c r="J485" s="5"/>
    </row>
    <row r="486" spans="9:10" ht="14.25" customHeight="1" x14ac:dyDescent="0.2">
      <c r="I486" s="5"/>
      <c r="J486" s="5"/>
    </row>
    <row r="487" spans="9:10" ht="14.25" customHeight="1" x14ac:dyDescent="0.2">
      <c r="I487" s="5"/>
      <c r="J487" s="5"/>
    </row>
    <row r="488" spans="9:10" ht="14.25" customHeight="1" x14ac:dyDescent="0.2">
      <c r="I488" s="5"/>
      <c r="J488" s="5"/>
    </row>
    <row r="489" spans="9:10" ht="14.25" customHeight="1" x14ac:dyDescent="0.2">
      <c r="I489" s="5"/>
      <c r="J489" s="5"/>
    </row>
    <row r="490" spans="9:10" ht="14.25" customHeight="1" x14ac:dyDescent="0.2">
      <c r="I490" s="5"/>
      <c r="J490" s="5"/>
    </row>
    <row r="491" spans="9:10" ht="14.25" customHeight="1" x14ac:dyDescent="0.2">
      <c r="I491" s="5"/>
      <c r="J491" s="5"/>
    </row>
    <row r="492" spans="9:10" ht="14.25" customHeight="1" x14ac:dyDescent="0.2">
      <c r="I492" s="5"/>
      <c r="J492" s="5"/>
    </row>
    <row r="493" spans="9:10" ht="14.25" customHeight="1" x14ac:dyDescent="0.2">
      <c r="I493" s="5"/>
      <c r="J493" s="5"/>
    </row>
    <row r="494" spans="9:10" ht="14.25" customHeight="1" x14ac:dyDescent="0.2">
      <c r="I494" s="5"/>
      <c r="J494" s="5"/>
    </row>
    <row r="495" spans="9:10" ht="14.25" customHeight="1" x14ac:dyDescent="0.2">
      <c r="I495" s="5"/>
      <c r="J495" s="5"/>
    </row>
    <row r="496" spans="9:10" ht="14.25" customHeight="1" x14ac:dyDescent="0.2">
      <c r="I496" s="5"/>
      <c r="J496" s="5"/>
    </row>
    <row r="497" spans="9:10" ht="14.25" customHeight="1" x14ac:dyDescent="0.2">
      <c r="I497" s="5"/>
      <c r="J497" s="5"/>
    </row>
    <row r="498" spans="9:10" ht="14.25" customHeight="1" x14ac:dyDescent="0.2">
      <c r="I498" s="5"/>
      <c r="J498" s="5"/>
    </row>
    <row r="499" spans="9:10" ht="14.25" customHeight="1" x14ac:dyDescent="0.2">
      <c r="I499" s="5"/>
      <c r="J499" s="5"/>
    </row>
    <row r="500" spans="9:10" ht="14.25" customHeight="1" x14ac:dyDescent="0.2">
      <c r="I500" s="5"/>
      <c r="J500" s="5"/>
    </row>
    <row r="501" spans="9:10" ht="14.25" customHeight="1" x14ac:dyDescent="0.2">
      <c r="I501" s="5"/>
      <c r="J501" s="5"/>
    </row>
    <row r="502" spans="9:10" ht="14.25" customHeight="1" x14ac:dyDescent="0.2">
      <c r="I502" s="5"/>
      <c r="J502" s="5"/>
    </row>
    <row r="503" spans="9:10" ht="14.25" customHeight="1" x14ac:dyDescent="0.2">
      <c r="I503" s="5"/>
      <c r="J503" s="5"/>
    </row>
    <row r="504" spans="9:10" ht="14.25" customHeight="1" x14ac:dyDescent="0.2">
      <c r="I504" s="5"/>
      <c r="J504" s="5"/>
    </row>
    <row r="505" spans="9:10" ht="14.25" customHeight="1" x14ac:dyDescent="0.2">
      <c r="I505" s="5"/>
      <c r="J505" s="5"/>
    </row>
    <row r="506" spans="9:10" ht="14.25" customHeight="1" x14ac:dyDescent="0.2">
      <c r="I506" s="5"/>
      <c r="J506" s="5"/>
    </row>
    <row r="507" spans="9:10" ht="14.25" customHeight="1" x14ac:dyDescent="0.2">
      <c r="I507" s="5"/>
      <c r="J507" s="5"/>
    </row>
    <row r="508" spans="9:10" ht="14.25" customHeight="1" x14ac:dyDescent="0.2">
      <c r="I508" s="5"/>
      <c r="J508" s="5"/>
    </row>
    <row r="509" spans="9:10" ht="14.25" customHeight="1" x14ac:dyDescent="0.2">
      <c r="I509" s="5"/>
      <c r="J509" s="5"/>
    </row>
    <row r="510" spans="9:10" ht="14.25" customHeight="1" x14ac:dyDescent="0.2">
      <c r="I510" s="5"/>
      <c r="J510" s="5"/>
    </row>
    <row r="511" spans="9:10" ht="14.25" customHeight="1" x14ac:dyDescent="0.2">
      <c r="I511" s="5"/>
      <c r="J511" s="5"/>
    </row>
    <row r="512" spans="9:10" ht="14.25" customHeight="1" x14ac:dyDescent="0.2">
      <c r="I512" s="5"/>
      <c r="J512" s="5"/>
    </row>
    <row r="513" spans="9:10" ht="14.25" customHeight="1" x14ac:dyDescent="0.2">
      <c r="I513" s="5"/>
      <c r="J513" s="5"/>
    </row>
    <row r="514" spans="9:10" ht="14.25" customHeight="1" x14ac:dyDescent="0.2">
      <c r="I514" s="5"/>
      <c r="J514" s="5"/>
    </row>
    <row r="515" spans="9:10" ht="14.25" customHeight="1" x14ac:dyDescent="0.2">
      <c r="I515" s="5"/>
      <c r="J515" s="5"/>
    </row>
    <row r="516" spans="9:10" ht="14.25" customHeight="1" x14ac:dyDescent="0.2">
      <c r="I516" s="5"/>
      <c r="J516" s="5"/>
    </row>
    <row r="517" spans="9:10" ht="14.25" customHeight="1" x14ac:dyDescent="0.2">
      <c r="I517" s="5"/>
      <c r="J517" s="5"/>
    </row>
    <row r="518" spans="9:10" ht="14.25" customHeight="1" x14ac:dyDescent="0.2">
      <c r="I518" s="5"/>
      <c r="J518" s="5"/>
    </row>
    <row r="519" spans="9:10" ht="14.25" customHeight="1" x14ac:dyDescent="0.2">
      <c r="I519" s="5"/>
      <c r="J519" s="5"/>
    </row>
    <row r="520" spans="9:10" ht="14.25" customHeight="1" x14ac:dyDescent="0.2">
      <c r="I520" s="5"/>
      <c r="J520" s="5"/>
    </row>
    <row r="521" spans="9:10" ht="14.25" customHeight="1" x14ac:dyDescent="0.2">
      <c r="I521" s="5"/>
      <c r="J521" s="5"/>
    </row>
    <row r="522" spans="9:10" ht="14.25" customHeight="1" x14ac:dyDescent="0.2">
      <c r="I522" s="5"/>
      <c r="J522" s="5"/>
    </row>
    <row r="523" spans="9:10" ht="14.25" customHeight="1" x14ac:dyDescent="0.2">
      <c r="I523" s="5"/>
      <c r="J523" s="5"/>
    </row>
    <row r="524" spans="9:10" ht="14.25" customHeight="1" x14ac:dyDescent="0.2">
      <c r="I524" s="5"/>
      <c r="J524" s="5"/>
    </row>
    <row r="525" spans="9:10" ht="14.25" customHeight="1" x14ac:dyDescent="0.2">
      <c r="I525" s="5"/>
      <c r="J525" s="5"/>
    </row>
    <row r="526" spans="9:10" ht="14.25" customHeight="1" x14ac:dyDescent="0.2">
      <c r="I526" s="5"/>
      <c r="J526" s="5"/>
    </row>
    <row r="527" spans="9:10" ht="14.25" customHeight="1" x14ac:dyDescent="0.2">
      <c r="I527" s="5"/>
      <c r="J527" s="5"/>
    </row>
    <row r="528" spans="9:10" ht="14.25" customHeight="1" x14ac:dyDescent="0.2">
      <c r="I528" s="5"/>
      <c r="J528" s="5"/>
    </row>
    <row r="529" spans="9:10" ht="14.25" customHeight="1" x14ac:dyDescent="0.2">
      <c r="I529" s="5"/>
      <c r="J529" s="5"/>
    </row>
    <row r="530" spans="9:10" ht="14.25" customHeight="1" x14ac:dyDescent="0.2">
      <c r="I530" s="5"/>
      <c r="J530" s="5"/>
    </row>
    <row r="531" spans="9:10" ht="14.25" customHeight="1" x14ac:dyDescent="0.2">
      <c r="I531" s="5"/>
      <c r="J531" s="5"/>
    </row>
    <row r="532" spans="9:10" ht="14.25" customHeight="1" x14ac:dyDescent="0.2">
      <c r="I532" s="5"/>
      <c r="J532" s="5"/>
    </row>
    <row r="533" spans="9:10" ht="14.25" customHeight="1" x14ac:dyDescent="0.2">
      <c r="I533" s="5"/>
      <c r="J533" s="5"/>
    </row>
    <row r="534" spans="9:10" ht="14.25" customHeight="1" x14ac:dyDescent="0.2">
      <c r="I534" s="5"/>
      <c r="J534" s="5"/>
    </row>
    <row r="535" spans="9:10" ht="14.25" customHeight="1" x14ac:dyDescent="0.2">
      <c r="I535" s="5"/>
      <c r="J535" s="5"/>
    </row>
    <row r="536" spans="9:10" ht="14.25" customHeight="1" x14ac:dyDescent="0.2">
      <c r="I536" s="5"/>
      <c r="J536" s="5"/>
    </row>
    <row r="537" spans="9:10" ht="14.25" customHeight="1" x14ac:dyDescent="0.2">
      <c r="I537" s="5"/>
      <c r="J537" s="5"/>
    </row>
    <row r="538" spans="9:10" ht="14.25" customHeight="1" x14ac:dyDescent="0.2">
      <c r="I538" s="5"/>
      <c r="J538" s="5"/>
    </row>
    <row r="539" spans="9:10" ht="14.25" customHeight="1" x14ac:dyDescent="0.2">
      <c r="I539" s="5"/>
      <c r="J539" s="5"/>
    </row>
    <row r="540" spans="9:10" ht="14.25" customHeight="1" x14ac:dyDescent="0.2">
      <c r="I540" s="5"/>
      <c r="J540" s="5"/>
    </row>
    <row r="541" spans="9:10" ht="14.25" customHeight="1" x14ac:dyDescent="0.2">
      <c r="I541" s="5"/>
      <c r="J541" s="5"/>
    </row>
    <row r="542" spans="9:10" ht="14.25" customHeight="1" x14ac:dyDescent="0.2">
      <c r="I542" s="5"/>
      <c r="J542" s="5"/>
    </row>
    <row r="543" spans="9:10" ht="14.25" customHeight="1" x14ac:dyDescent="0.2">
      <c r="I543" s="5"/>
      <c r="J543" s="5"/>
    </row>
    <row r="544" spans="9:10" ht="14.25" customHeight="1" x14ac:dyDescent="0.2">
      <c r="I544" s="5"/>
      <c r="J544" s="5"/>
    </row>
    <row r="545" spans="9:10" ht="14.25" customHeight="1" x14ac:dyDescent="0.2">
      <c r="I545" s="5"/>
      <c r="J545" s="5"/>
    </row>
    <row r="546" spans="9:10" ht="14.25" customHeight="1" x14ac:dyDescent="0.2">
      <c r="I546" s="5"/>
      <c r="J546" s="5"/>
    </row>
    <row r="547" spans="9:10" ht="14.25" customHeight="1" x14ac:dyDescent="0.2">
      <c r="I547" s="5"/>
      <c r="J547" s="5"/>
    </row>
    <row r="548" spans="9:10" ht="14.25" customHeight="1" x14ac:dyDescent="0.2">
      <c r="I548" s="5"/>
      <c r="J548" s="5"/>
    </row>
    <row r="549" spans="9:10" ht="14.25" customHeight="1" x14ac:dyDescent="0.2">
      <c r="I549" s="5"/>
      <c r="J549" s="5"/>
    </row>
    <row r="550" spans="9:10" ht="14.25" customHeight="1" x14ac:dyDescent="0.2">
      <c r="I550" s="5"/>
      <c r="J550" s="5"/>
    </row>
    <row r="551" spans="9:10" ht="14.25" customHeight="1" x14ac:dyDescent="0.2">
      <c r="I551" s="5"/>
      <c r="J551" s="5"/>
    </row>
    <row r="552" spans="9:10" ht="14.25" customHeight="1" x14ac:dyDescent="0.2">
      <c r="I552" s="5"/>
      <c r="J552" s="5"/>
    </row>
    <row r="553" spans="9:10" ht="14.25" customHeight="1" x14ac:dyDescent="0.2">
      <c r="I553" s="5"/>
      <c r="J553" s="5"/>
    </row>
    <row r="554" spans="9:10" ht="14.25" customHeight="1" x14ac:dyDescent="0.2">
      <c r="I554" s="5"/>
      <c r="J554" s="5"/>
    </row>
    <row r="555" spans="9:10" ht="14.25" customHeight="1" x14ac:dyDescent="0.2">
      <c r="I555" s="5"/>
      <c r="J555" s="5"/>
    </row>
    <row r="556" spans="9:10" ht="14.25" customHeight="1" x14ac:dyDescent="0.2">
      <c r="I556" s="5"/>
      <c r="J556" s="5"/>
    </row>
    <row r="557" spans="9:10" ht="14.25" customHeight="1" x14ac:dyDescent="0.2">
      <c r="I557" s="5"/>
      <c r="J557" s="5"/>
    </row>
    <row r="558" spans="9:10" ht="14.25" customHeight="1" x14ac:dyDescent="0.2">
      <c r="I558" s="5"/>
      <c r="J558" s="5"/>
    </row>
    <row r="559" spans="9:10" ht="14.25" customHeight="1" x14ac:dyDescent="0.2">
      <c r="I559" s="5"/>
      <c r="J559" s="5"/>
    </row>
    <row r="560" spans="9:10" ht="14.25" customHeight="1" x14ac:dyDescent="0.2">
      <c r="I560" s="5"/>
      <c r="J560" s="5"/>
    </row>
    <row r="561" spans="9:10" ht="14.25" customHeight="1" x14ac:dyDescent="0.2">
      <c r="I561" s="5"/>
      <c r="J561" s="5"/>
    </row>
    <row r="562" spans="9:10" ht="14.25" customHeight="1" x14ac:dyDescent="0.2">
      <c r="I562" s="5"/>
      <c r="J562" s="5"/>
    </row>
    <row r="563" spans="9:10" ht="14.25" customHeight="1" x14ac:dyDescent="0.2">
      <c r="I563" s="5"/>
      <c r="J563" s="5"/>
    </row>
    <row r="564" spans="9:10" ht="14.25" customHeight="1" x14ac:dyDescent="0.2">
      <c r="I564" s="5"/>
      <c r="J564" s="5"/>
    </row>
    <row r="565" spans="9:10" ht="14.25" customHeight="1" x14ac:dyDescent="0.2">
      <c r="I565" s="5"/>
      <c r="J565" s="5"/>
    </row>
    <row r="566" spans="9:10" ht="14.25" customHeight="1" x14ac:dyDescent="0.2">
      <c r="I566" s="5"/>
      <c r="J566" s="5"/>
    </row>
    <row r="567" spans="9:10" ht="14.25" customHeight="1" x14ac:dyDescent="0.2">
      <c r="I567" s="5"/>
      <c r="J567" s="5"/>
    </row>
    <row r="568" spans="9:10" ht="14.25" customHeight="1" x14ac:dyDescent="0.2">
      <c r="I568" s="5"/>
      <c r="J568" s="5"/>
    </row>
    <row r="569" spans="9:10" ht="14.25" customHeight="1" x14ac:dyDescent="0.2">
      <c r="I569" s="5"/>
      <c r="J569" s="5"/>
    </row>
    <row r="570" spans="9:10" ht="14.25" customHeight="1" x14ac:dyDescent="0.2">
      <c r="I570" s="5"/>
      <c r="J570" s="5"/>
    </row>
    <row r="571" spans="9:10" ht="14.25" customHeight="1" x14ac:dyDescent="0.2">
      <c r="I571" s="5"/>
      <c r="J571" s="5"/>
    </row>
    <row r="572" spans="9:10" ht="14.25" customHeight="1" x14ac:dyDescent="0.2">
      <c r="I572" s="5"/>
      <c r="J572" s="5"/>
    </row>
    <row r="573" spans="9:10" ht="14.25" customHeight="1" x14ac:dyDescent="0.2">
      <c r="I573" s="5"/>
      <c r="J573" s="5"/>
    </row>
    <row r="574" spans="9:10" ht="14.25" customHeight="1" x14ac:dyDescent="0.2">
      <c r="I574" s="5"/>
      <c r="J574" s="5"/>
    </row>
    <row r="575" spans="9:10" ht="14.25" customHeight="1" x14ac:dyDescent="0.2">
      <c r="I575" s="5"/>
      <c r="J575" s="5"/>
    </row>
    <row r="576" spans="9:10" ht="14.25" customHeight="1" x14ac:dyDescent="0.2">
      <c r="I576" s="5"/>
      <c r="J576" s="5"/>
    </row>
    <row r="577" spans="9:10" ht="14.25" customHeight="1" x14ac:dyDescent="0.2">
      <c r="I577" s="5"/>
      <c r="J577" s="5"/>
    </row>
    <row r="578" spans="9:10" ht="14.25" customHeight="1" x14ac:dyDescent="0.2">
      <c r="I578" s="5"/>
      <c r="J578" s="5"/>
    </row>
    <row r="579" spans="9:10" ht="14.25" customHeight="1" x14ac:dyDescent="0.2">
      <c r="I579" s="5"/>
      <c r="J579" s="5"/>
    </row>
    <row r="580" spans="9:10" ht="14.25" customHeight="1" x14ac:dyDescent="0.2">
      <c r="I580" s="5"/>
      <c r="J580" s="5"/>
    </row>
    <row r="581" spans="9:10" ht="14.25" customHeight="1" x14ac:dyDescent="0.2">
      <c r="I581" s="5"/>
      <c r="J581" s="5"/>
    </row>
    <row r="582" spans="9:10" ht="14.25" customHeight="1" x14ac:dyDescent="0.2">
      <c r="I582" s="5"/>
      <c r="J582" s="5"/>
    </row>
    <row r="583" spans="9:10" ht="14.25" customHeight="1" x14ac:dyDescent="0.2">
      <c r="I583" s="5"/>
      <c r="J583" s="5"/>
    </row>
    <row r="584" spans="9:10" ht="14.25" customHeight="1" x14ac:dyDescent="0.2">
      <c r="I584" s="5"/>
      <c r="J584" s="5"/>
    </row>
    <row r="585" spans="9:10" ht="14.25" customHeight="1" x14ac:dyDescent="0.2">
      <c r="I585" s="5"/>
      <c r="J585" s="5"/>
    </row>
    <row r="586" spans="9:10" ht="14.25" customHeight="1" x14ac:dyDescent="0.2">
      <c r="I586" s="5"/>
      <c r="J586" s="5"/>
    </row>
    <row r="587" spans="9:10" ht="14.25" customHeight="1" x14ac:dyDescent="0.2">
      <c r="I587" s="5"/>
      <c r="J587" s="5"/>
    </row>
    <row r="588" spans="9:10" ht="14.25" customHeight="1" x14ac:dyDescent="0.2">
      <c r="I588" s="5"/>
      <c r="J588" s="5"/>
    </row>
    <row r="589" spans="9:10" ht="14.25" customHeight="1" x14ac:dyDescent="0.2">
      <c r="I589" s="5"/>
      <c r="J589" s="5"/>
    </row>
    <row r="590" spans="9:10" ht="14.25" customHeight="1" x14ac:dyDescent="0.2">
      <c r="I590" s="5"/>
      <c r="J590" s="5"/>
    </row>
    <row r="591" spans="9:10" ht="14.25" customHeight="1" x14ac:dyDescent="0.2">
      <c r="I591" s="5"/>
      <c r="J591" s="5"/>
    </row>
    <row r="592" spans="9:10" ht="14.25" customHeight="1" x14ac:dyDescent="0.2">
      <c r="I592" s="5"/>
      <c r="J592" s="5"/>
    </row>
    <row r="593" spans="9:10" ht="14.25" customHeight="1" x14ac:dyDescent="0.2">
      <c r="I593" s="5"/>
      <c r="J593" s="5"/>
    </row>
    <row r="594" spans="9:10" ht="14.25" customHeight="1" x14ac:dyDescent="0.2">
      <c r="I594" s="5"/>
      <c r="J594" s="5"/>
    </row>
    <row r="595" spans="9:10" ht="14.25" customHeight="1" x14ac:dyDescent="0.2">
      <c r="I595" s="5"/>
      <c r="J595" s="5"/>
    </row>
    <row r="596" spans="9:10" ht="14.25" customHeight="1" x14ac:dyDescent="0.2">
      <c r="I596" s="5"/>
      <c r="J596" s="5"/>
    </row>
    <row r="597" spans="9:10" ht="14.25" customHeight="1" x14ac:dyDescent="0.2">
      <c r="I597" s="5"/>
      <c r="J597" s="5"/>
    </row>
    <row r="598" spans="9:10" ht="14.25" customHeight="1" x14ac:dyDescent="0.2">
      <c r="I598" s="5"/>
      <c r="J598" s="5"/>
    </row>
    <row r="599" spans="9:10" ht="14.25" customHeight="1" x14ac:dyDescent="0.2">
      <c r="I599" s="5"/>
      <c r="J599" s="5"/>
    </row>
    <row r="600" spans="9:10" ht="14.25" customHeight="1" x14ac:dyDescent="0.2">
      <c r="I600" s="5"/>
      <c r="J600" s="5"/>
    </row>
    <row r="601" spans="9:10" ht="14.25" customHeight="1" x14ac:dyDescent="0.2">
      <c r="I601" s="5"/>
      <c r="J601" s="5"/>
    </row>
    <row r="602" spans="9:10" ht="14.25" customHeight="1" x14ac:dyDescent="0.2">
      <c r="I602" s="5"/>
      <c r="J602" s="5"/>
    </row>
    <row r="603" spans="9:10" ht="14.25" customHeight="1" x14ac:dyDescent="0.2">
      <c r="I603" s="5"/>
      <c r="J603" s="5"/>
    </row>
    <row r="604" spans="9:10" ht="14.25" customHeight="1" x14ac:dyDescent="0.2">
      <c r="I604" s="5"/>
      <c r="J604" s="5"/>
    </row>
    <row r="605" spans="9:10" ht="14.25" customHeight="1" x14ac:dyDescent="0.2">
      <c r="I605" s="5"/>
      <c r="J605" s="5"/>
    </row>
    <row r="606" spans="9:10" ht="14.25" customHeight="1" x14ac:dyDescent="0.2">
      <c r="I606" s="5"/>
      <c r="J606" s="5"/>
    </row>
    <row r="607" spans="9:10" ht="14.25" customHeight="1" x14ac:dyDescent="0.2">
      <c r="I607" s="5"/>
      <c r="J607" s="5"/>
    </row>
    <row r="608" spans="9:10" ht="14.25" customHeight="1" x14ac:dyDescent="0.2">
      <c r="I608" s="5"/>
      <c r="J608" s="5"/>
    </row>
    <row r="609" spans="9:10" ht="14.25" customHeight="1" x14ac:dyDescent="0.2">
      <c r="I609" s="5"/>
      <c r="J609" s="5"/>
    </row>
    <row r="610" spans="9:10" ht="14.25" customHeight="1" x14ac:dyDescent="0.2">
      <c r="I610" s="5"/>
      <c r="J610" s="5"/>
    </row>
    <row r="611" spans="9:10" ht="14.25" customHeight="1" x14ac:dyDescent="0.2">
      <c r="I611" s="5"/>
      <c r="J611" s="5"/>
    </row>
    <row r="612" spans="9:10" ht="14.25" customHeight="1" x14ac:dyDescent="0.2">
      <c r="I612" s="5"/>
      <c r="J612" s="5"/>
    </row>
    <row r="613" spans="9:10" ht="14.25" customHeight="1" x14ac:dyDescent="0.2">
      <c r="I613" s="5"/>
      <c r="J613" s="5"/>
    </row>
    <row r="614" spans="9:10" ht="14.25" customHeight="1" x14ac:dyDescent="0.2">
      <c r="I614" s="5"/>
      <c r="J614" s="5"/>
    </row>
    <row r="615" spans="9:10" ht="14.25" customHeight="1" x14ac:dyDescent="0.2">
      <c r="I615" s="5"/>
      <c r="J615" s="5"/>
    </row>
    <row r="616" spans="9:10" ht="14.25" customHeight="1" x14ac:dyDescent="0.2">
      <c r="I616" s="5"/>
      <c r="J616" s="5"/>
    </row>
    <row r="617" spans="9:10" ht="14.25" customHeight="1" x14ac:dyDescent="0.2">
      <c r="I617" s="5"/>
      <c r="J617" s="5"/>
    </row>
    <row r="618" spans="9:10" ht="14.25" customHeight="1" x14ac:dyDescent="0.2">
      <c r="I618" s="5"/>
      <c r="J618" s="5"/>
    </row>
    <row r="619" spans="9:10" ht="14.25" customHeight="1" x14ac:dyDescent="0.2">
      <c r="I619" s="5"/>
      <c r="J619" s="5"/>
    </row>
    <row r="620" spans="9:10" ht="14.25" customHeight="1" x14ac:dyDescent="0.2">
      <c r="I620" s="5"/>
      <c r="J620" s="5"/>
    </row>
    <row r="621" spans="9:10" ht="14.25" customHeight="1" x14ac:dyDescent="0.2">
      <c r="I621" s="5"/>
      <c r="J621" s="5"/>
    </row>
    <row r="622" spans="9:10" ht="14.25" customHeight="1" x14ac:dyDescent="0.2">
      <c r="I622" s="5"/>
      <c r="J622" s="5"/>
    </row>
    <row r="623" spans="9:10" ht="14.25" customHeight="1" x14ac:dyDescent="0.2">
      <c r="I623" s="5"/>
      <c r="J623" s="5"/>
    </row>
    <row r="624" spans="9:10" ht="14.25" customHeight="1" x14ac:dyDescent="0.2">
      <c r="I624" s="5"/>
      <c r="J624" s="5"/>
    </row>
    <row r="625" spans="9:10" ht="14.25" customHeight="1" x14ac:dyDescent="0.2">
      <c r="I625" s="5"/>
      <c r="J625" s="5"/>
    </row>
    <row r="626" spans="9:10" ht="14.25" customHeight="1" x14ac:dyDescent="0.2">
      <c r="I626" s="5"/>
      <c r="J626" s="5"/>
    </row>
    <row r="627" spans="9:10" ht="14.25" customHeight="1" x14ac:dyDescent="0.2">
      <c r="I627" s="5"/>
      <c r="J627" s="5"/>
    </row>
    <row r="628" spans="9:10" ht="14.25" customHeight="1" x14ac:dyDescent="0.2">
      <c r="I628" s="5"/>
      <c r="J628" s="5"/>
    </row>
    <row r="629" spans="9:10" ht="14.25" customHeight="1" x14ac:dyDescent="0.2">
      <c r="I629" s="5"/>
      <c r="J629" s="5"/>
    </row>
    <row r="630" spans="9:10" ht="14.25" customHeight="1" x14ac:dyDescent="0.2">
      <c r="I630" s="5"/>
      <c r="J630" s="5"/>
    </row>
    <row r="631" spans="9:10" ht="14.25" customHeight="1" x14ac:dyDescent="0.2">
      <c r="I631" s="5"/>
      <c r="J631" s="5"/>
    </row>
    <row r="632" spans="9:10" ht="14.25" customHeight="1" x14ac:dyDescent="0.2">
      <c r="I632" s="5"/>
      <c r="J632" s="5"/>
    </row>
    <row r="633" spans="9:10" ht="14.25" customHeight="1" x14ac:dyDescent="0.2">
      <c r="I633" s="5"/>
      <c r="J633" s="5"/>
    </row>
    <row r="634" spans="9:10" ht="14.25" customHeight="1" x14ac:dyDescent="0.2">
      <c r="I634" s="5"/>
      <c r="J634" s="5"/>
    </row>
    <row r="635" spans="9:10" ht="14.25" customHeight="1" x14ac:dyDescent="0.2">
      <c r="I635" s="5"/>
      <c r="J635" s="5"/>
    </row>
    <row r="636" spans="9:10" ht="14.25" customHeight="1" x14ac:dyDescent="0.2">
      <c r="I636" s="5"/>
      <c r="J636" s="5"/>
    </row>
    <row r="637" spans="9:10" ht="14.25" customHeight="1" x14ac:dyDescent="0.2">
      <c r="I637" s="5"/>
      <c r="J637" s="5"/>
    </row>
    <row r="638" spans="9:10" ht="14.25" customHeight="1" x14ac:dyDescent="0.2">
      <c r="I638" s="5"/>
      <c r="J638" s="5"/>
    </row>
    <row r="639" spans="9:10" ht="14.25" customHeight="1" x14ac:dyDescent="0.2">
      <c r="I639" s="5"/>
      <c r="J639" s="5"/>
    </row>
    <row r="640" spans="9:10" ht="14.25" customHeight="1" x14ac:dyDescent="0.2">
      <c r="I640" s="5"/>
      <c r="J640" s="5"/>
    </row>
    <row r="641" spans="9:10" ht="14.25" customHeight="1" x14ac:dyDescent="0.2">
      <c r="I641" s="5"/>
      <c r="J641" s="5"/>
    </row>
    <row r="642" spans="9:10" ht="14.25" customHeight="1" x14ac:dyDescent="0.2">
      <c r="I642" s="5"/>
      <c r="J642" s="5"/>
    </row>
    <row r="643" spans="9:10" ht="14.25" customHeight="1" x14ac:dyDescent="0.2">
      <c r="I643" s="5"/>
      <c r="J643" s="5"/>
    </row>
    <row r="644" spans="9:10" ht="14.25" customHeight="1" x14ac:dyDescent="0.2">
      <c r="I644" s="5"/>
      <c r="J644" s="5"/>
    </row>
    <row r="645" spans="9:10" ht="14.25" customHeight="1" x14ac:dyDescent="0.2">
      <c r="I645" s="5"/>
      <c r="J645" s="5"/>
    </row>
    <row r="646" spans="9:10" ht="14.25" customHeight="1" x14ac:dyDescent="0.2">
      <c r="I646" s="5"/>
      <c r="J646" s="5"/>
    </row>
    <row r="647" spans="9:10" ht="14.25" customHeight="1" x14ac:dyDescent="0.2">
      <c r="I647" s="5"/>
      <c r="J647" s="5"/>
    </row>
    <row r="648" spans="9:10" ht="14.25" customHeight="1" x14ac:dyDescent="0.2">
      <c r="I648" s="5"/>
      <c r="J648" s="5"/>
    </row>
    <row r="649" spans="9:10" ht="14.25" customHeight="1" x14ac:dyDescent="0.2">
      <c r="I649" s="5"/>
      <c r="J649" s="5"/>
    </row>
    <row r="650" spans="9:10" ht="14.25" customHeight="1" x14ac:dyDescent="0.2">
      <c r="I650" s="5"/>
      <c r="J650" s="5"/>
    </row>
    <row r="651" spans="9:10" ht="14.25" customHeight="1" x14ac:dyDescent="0.2">
      <c r="I651" s="5"/>
      <c r="J651" s="5"/>
    </row>
    <row r="652" spans="9:10" ht="14.25" customHeight="1" x14ac:dyDescent="0.2">
      <c r="I652" s="5"/>
      <c r="J652" s="5"/>
    </row>
    <row r="653" spans="9:10" ht="14.25" customHeight="1" x14ac:dyDescent="0.2">
      <c r="I653" s="5"/>
      <c r="J653" s="5"/>
    </row>
    <row r="654" spans="9:10" ht="14.25" customHeight="1" x14ac:dyDescent="0.2">
      <c r="I654" s="5"/>
      <c r="J654" s="5"/>
    </row>
    <row r="655" spans="9:10" ht="14.25" customHeight="1" x14ac:dyDescent="0.2">
      <c r="I655" s="5"/>
      <c r="J655" s="5"/>
    </row>
    <row r="656" spans="9:10" ht="14.25" customHeight="1" x14ac:dyDescent="0.2">
      <c r="I656" s="5"/>
      <c r="J656" s="5"/>
    </row>
    <row r="657" spans="9:10" ht="14.25" customHeight="1" x14ac:dyDescent="0.2">
      <c r="I657" s="5"/>
      <c r="J657" s="5"/>
    </row>
    <row r="658" spans="9:10" ht="14.25" customHeight="1" x14ac:dyDescent="0.2">
      <c r="I658" s="5"/>
      <c r="J658" s="5"/>
    </row>
    <row r="659" spans="9:10" ht="14.25" customHeight="1" x14ac:dyDescent="0.2">
      <c r="I659" s="5"/>
      <c r="J659" s="5"/>
    </row>
    <row r="660" spans="9:10" ht="14.25" customHeight="1" x14ac:dyDescent="0.2">
      <c r="I660" s="5"/>
      <c r="J660" s="5"/>
    </row>
    <row r="661" spans="9:10" ht="14.25" customHeight="1" x14ac:dyDescent="0.2">
      <c r="I661" s="5"/>
      <c r="J661" s="5"/>
    </row>
    <row r="662" spans="9:10" ht="14.25" customHeight="1" x14ac:dyDescent="0.2">
      <c r="I662" s="5"/>
      <c r="J662" s="5"/>
    </row>
    <row r="663" spans="9:10" ht="14.25" customHeight="1" x14ac:dyDescent="0.2">
      <c r="I663" s="5"/>
      <c r="J663" s="5"/>
    </row>
    <row r="664" spans="9:10" ht="14.25" customHeight="1" x14ac:dyDescent="0.2">
      <c r="I664" s="5"/>
      <c r="J664" s="5"/>
    </row>
    <row r="665" spans="9:10" ht="14.25" customHeight="1" x14ac:dyDescent="0.2">
      <c r="I665" s="5"/>
      <c r="J665" s="5"/>
    </row>
    <row r="666" spans="9:10" ht="14.25" customHeight="1" x14ac:dyDescent="0.2">
      <c r="I666" s="5"/>
      <c r="J666" s="5"/>
    </row>
    <row r="667" spans="9:10" ht="14.25" customHeight="1" x14ac:dyDescent="0.2">
      <c r="I667" s="5"/>
      <c r="J667" s="5"/>
    </row>
    <row r="668" spans="9:10" ht="14.25" customHeight="1" x14ac:dyDescent="0.2">
      <c r="I668" s="5"/>
      <c r="J668" s="5"/>
    </row>
    <row r="669" spans="9:10" ht="14.25" customHeight="1" x14ac:dyDescent="0.2">
      <c r="I669" s="5"/>
      <c r="J669" s="5"/>
    </row>
    <row r="670" spans="9:10" ht="14.25" customHeight="1" x14ac:dyDescent="0.2">
      <c r="I670" s="5"/>
      <c r="J670" s="5"/>
    </row>
    <row r="671" spans="9:10" ht="14.25" customHeight="1" x14ac:dyDescent="0.2">
      <c r="I671" s="5"/>
      <c r="J671" s="5"/>
    </row>
    <row r="672" spans="9:10" ht="14.25" customHeight="1" x14ac:dyDescent="0.2">
      <c r="I672" s="5"/>
      <c r="J672" s="5"/>
    </row>
    <row r="673" spans="9:10" ht="14.25" customHeight="1" x14ac:dyDescent="0.2">
      <c r="I673" s="5"/>
      <c r="J673" s="5"/>
    </row>
    <row r="674" spans="9:10" ht="14.25" customHeight="1" x14ac:dyDescent="0.2">
      <c r="I674" s="5"/>
      <c r="J674" s="5"/>
    </row>
    <row r="675" spans="9:10" ht="14.25" customHeight="1" x14ac:dyDescent="0.2">
      <c r="I675" s="5"/>
      <c r="J675" s="5"/>
    </row>
    <row r="676" spans="9:10" ht="14.25" customHeight="1" x14ac:dyDescent="0.2">
      <c r="I676" s="5"/>
      <c r="J676" s="5"/>
    </row>
    <row r="677" spans="9:10" ht="14.25" customHeight="1" x14ac:dyDescent="0.2">
      <c r="I677" s="5"/>
      <c r="J677" s="5"/>
    </row>
    <row r="678" spans="9:10" ht="14.25" customHeight="1" x14ac:dyDescent="0.2">
      <c r="I678" s="5"/>
      <c r="J678" s="5"/>
    </row>
    <row r="679" spans="9:10" ht="14.25" customHeight="1" x14ac:dyDescent="0.2">
      <c r="I679" s="5"/>
      <c r="J679" s="5"/>
    </row>
    <row r="680" spans="9:10" ht="14.25" customHeight="1" x14ac:dyDescent="0.2">
      <c r="I680" s="5"/>
      <c r="J680" s="5"/>
    </row>
    <row r="681" spans="9:10" ht="14.25" customHeight="1" x14ac:dyDescent="0.2">
      <c r="I681" s="5"/>
      <c r="J681" s="5"/>
    </row>
    <row r="682" spans="9:10" ht="14.25" customHeight="1" x14ac:dyDescent="0.2">
      <c r="I682" s="5"/>
      <c r="J682" s="5"/>
    </row>
    <row r="683" spans="9:10" ht="14.25" customHeight="1" x14ac:dyDescent="0.2">
      <c r="I683" s="5"/>
      <c r="J683" s="5"/>
    </row>
    <row r="684" spans="9:10" ht="14.25" customHeight="1" x14ac:dyDescent="0.2">
      <c r="I684" s="5"/>
      <c r="J684" s="5"/>
    </row>
    <row r="685" spans="9:10" ht="14.25" customHeight="1" x14ac:dyDescent="0.2">
      <c r="I685" s="5"/>
      <c r="J685" s="5"/>
    </row>
    <row r="686" spans="9:10" ht="14.25" customHeight="1" x14ac:dyDescent="0.2">
      <c r="I686" s="5"/>
      <c r="J686" s="5"/>
    </row>
    <row r="687" spans="9:10" ht="14.25" customHeight="1" x14ac:dyDescent="0.2">
      <c r="I687" s="5"/>
      <c r="J687" s="5"/>
    </row>
    <row r="688" spans="9:10" ht="14.25" customHeight="1" x14ac:dyDescent="0.2">
      <c r="I688" s="5"/>
      <c r="J688" s="5"/>
    </row>
    <row r="689" spans="9:10" ht="14.25" customHeight="1" x14ac:dyDescent="0.2">
      <c r="I689" s="5"/>
      <c r="J689" s="5"/>
    </row>
    <row r="690" spans="9:10" ht="14.25" customHeight="1" x14ac:dyDescent="0.2">
      <c r="I690" s="5"/>
      <c r="J690" s="5"/>
    </row>
    <row r="691" spans="9:10" ht="14.25" customHeight="1" x14ac:dyDescent="0.2">
      <c r="I691" s="5"/>
      <c r="J691" s="5"/>
    </row>
    <row r="692" spans="9:10" ht="14.25" customHeight="1" x14ac:dyDescent="0.2">
      <c r="I692" s="5"/>
      <c r="J692" s="5"/>
    </row>
    <row r="693" spans="9:10" ht="14.25" customHeight="1" x14ac:dyDescent="0.2">
      <c r="I693" s="5"/>
      <c r="J693" s="5"/>
    </row>
    <row r="694" spans="9:10" ht="14.25" customHeight="1" x14ac:dyDescent="0.2">
      <c r="I694" s="5"/>
      <c r="J694" s="5"/>
    </row>
    <row r="695" spans="9:10" ht="14.25" customHeight="1" x14ac:dyDescent="0.2">
      <c r="I695" s="5"/>
      <c r="J695" s="5"/>
    </row>
    <row r="696" spans="9:10" ht="14.25" customHeight="1" x14ac:dyDescent="0.2">
      <c r="I696" s="5"/>
      <c r="J696" s="5"/>
    </row>
    <row r="697" spans="9:10" ht="14.25" customHeight="1" x14ac:dyDescent="0.2">
      <c r="I697" s="5"/>
      <c r="J697" s="5"/>
    </row>
    <row r="698" spans="9:10" ht="14.25" customHeight="1" x14ac:dyDescent="0.2">
      <c r="I698" s="5"/>
      <c r="J698" s="5"/>
    </row>
    <row r="699" spans="9:10" ht="14.25" customHeight="1" x14ac:dyDescent="0.2">
      <c r="I699" s="5"/>
      <c r="J699" s="5"/>
    </row>
    <row r="700" spans="9:10" ht="14.25" customHeight="1" x14ac:dyDescent="0.2">
      <c r="I700" s="5"/>
      <c r="J700" s="5"/>
    </row>
    <row r="701" spans="9:10" ht="14.25" customHeight="1" x14ac:dyDescent="0.2">
      <c r="I701" s="5"/>
      <c r="J701" s="5"/>
    </row>
    <row r="702" spans="9:10" ht="14.25" customHeight="1" x14ac:dyDescent="0.2">
      <c r="I702" s="5"/>
      <c r="J702" s="5"/>
    </row>
    <row r="703" spans="9:10" ht="14.25" customHeight="1" x14ac:dyDescent="0.2">
      <c r="I703" s="5"/>
      <c r="J703" s="5"/>
    </row>
    <row r="704" spans="9:10" ht="14.25" customHeight="1" x14ac:dyDescent="0.2">
      <c r="I704" s="5"/>
      <c r="J704" s="5"/>
    </row>
    <row r="705" spans="9:10" ht="14.25" customHeight="1" x14ac:dyDescent="0.2">
      <c r="I705" s="5"/>
      <c r="J705" s="5"/>
    </row>
    <row r="706" spans="9:10" ht="14.25" customHeight="1" x14ac:dyDescent="0.2">
      <c r="I706" s="5"/>
      <c r="J706" s="5"/>
    </row>
    <row r="707" spans="9:10" ht="14.25" customHeight="1" x14ac:dyDescent="0.2">
      <c r="I707" s="5"/>
      <c r="J707" s="5"/>
    </row>
    <row r="708" spans="9:10" ht="14.25" customHeight="1" x14ac:dyDescent="0.2">
      <c r="I708" s="5"/>
      <c r="J708" s="5"/>
    </row>
    <row r="709" spans="9:10" ht="14.25" customHeight="1" x14ac:dyDescent="0.2">
      <c r="I709" s="5"/>
      <c r="J709" s="5"/>
    </row>
    <row r="710" spans="9:10" ht="14.25" customHeight="1" x14ac:dyDescent="0.2">
      <c r="I710" s="5"/>
      <c r="J710" s="5"/>
    </row>
    <row r="711" spans="9:10" ht="14.25" customHeight="1" x14ac:dyDescent="0.2">
      <c r="I711" s="5"/>
      <c r="J711" s="5"/>
    </row>
    <row r="712" spans="9:10" ht="14.25" customHeight="1" x14ac:dyDescent="0.2">
      <c r="I712" s="5"/>
      <c r="J712" s="5"/>
    </row>
    <row r="713" spans="9:10" ht="14.25" customHeight="1" x14ac:dyDescent="0.2">
      <c r="I713" s="5"/>
      <c r="J713" s="5"/>
    </row>
    <row r="714" spans="9:10" ht="14.25" customHeight="1" x14ac:dyDescent="0.2">
      <c r="I714" s="5"/>
      <c r="J714" s="5"/>
    </row>
    <row r="715" spans="9:10" ht="14.25" customHeight="1" x14ac:dyDescent="0.2">
      <c r="I715" s="5"/>
      <c r="J715" s="5"/>
    </row>
    <row r="716" spans="9:10" ht="14.25" customHeight="1" x14ac:dyDescent="0.2">
      <c r="I716" s="5"/>
      <c r="J716" s="5"/>
    </row>
    <row r="717" spans="9:10" ht="14.25" customHeight="1" x14ac:dyDescent="0.2">
      <c r="I717" s="5"/>
      <c r="J717" s="5"/>
    </row>
    <row r="718" spans="9:10" ht="14.25" customHeight="1" x14ac:dyDescent="0.2">
      <c r="I718" s="5"/>
      <c r="J718" s="5"/>
    </row>
    <row r="719" spans="9:10" ht="14.25" customHeight="1" x14ac:dyDescent="0.2">
      <c r="I719" s="5"/>
      <c r="J719" s="5"/>
    </row>
    <row r="720" spans="9:10" ht="14.25" customHeight="1" x14ac:dyDescent="0.2">
      <c r="I720" s="5"/>
      <c r="J720" s="5"/>
    </row>
    <row r="721" spans="9:10" ht="14.25" customHeight="1" x14ac:dyDescent="0.2">
      <c r="I721" s="5"/>
      <c r="J721" s="5"/>
    </row>
    <row r="722" spans="9:10" ht="14.25" customHeight="1" x14ac:dyDescent="0.2">
      <c r="I722" s="5"/>
      <c r="J722" s="5"/>
    </row>
    <row r="723" spans="9:10" ht="14.25" customHeight="1" x14ac:dyDescent="0.2">
      <c r="I723" s="5"/>
      <c r="J723" s="5"/>
    </row>
    <row r="724" spans="9:10" ht="14.25" customHeight="1" x14ac:dyDescent="0.2">
      <c r="I724" s="5"/>
      <c r="J724" s="5"/>
    </row>
    <row r="725" spans="9:10" ht="14.25" customHeight="1" x14ac:dyDescent="0.2">
      <c r="I725" s="5"/>
      <c r="J725" s="5"/>
    </row>
    <row r="726" spans="9:10" ht="14.25" customHeight="1" x14ac:dyDescent="0.2">
      <c r="I726" s="5"/>
      <c r="J726" s="5"/>
    </row>
    <row r="727" spans="9:10" ht="14.25" customHeight="1" x14ac:dyDescent="0.2">
      <c r="I727" s="5"/>
      <c r="J727" s="5"/>
    </row>
    <row r="728" spans="9:10" ht="14.25" customHeight="1" x14ac:dyDescent="0.2">
      <c r="I728" s="5"/>
      <c r="J728" s="5"/>
    </row>
    <row r="729" spans="9:10" ht="14.25" customHeight="1" x14ac:dyDescent="0.2">
      <c r="I729" s="5"/>
      <c r="J729" s="5"/>
    </row>
    <row r="730" spans="9:10" ht="14.25" customHeight="1" x14ac:dyDescent="0.2">
      <c r="I730" s="5"/>
      <c r="J730" s="5"/>
    </row>
    <row r="731" spans="9:10" ht="14.25" customHeight="1" x14ac:dyDescent="0.2">
      <c r="I731" s="5"/>
      <c r="J731" s="5"/>
    </row>
    <row r="732" spans="9:10" ht="14.25" customHeight="1" x14ac:dyDescent="0.2">
      <c r="I732" s="5"/>
      <c r="J732" s="5"/>
    </row>
    <row r="733" spans="9:10" ht="14.25" customHeight="1" x14ac:dyDescent="0.2">
      <c r="I733" s="5"/>
      <c r="J733" s="5"/>
    </row>
    <row r="734" spans="9:10" ht="14.25" customHeight="1" x14ac:dyDescent="0.2">
      <c r="I734" s="5"/>
      <c r="J734" s="5"/>
    </row>
    <row r="735" spans="9:10" ht="14.25" customHeight="1" x14ac:dyDescent="0.2">
      <c r="I735" s="5"/>
      <c r="J735" s="5"/>
    </row>
    <row r="736" spans="9:10" ht="14.25" customHeight="1" x14ac:dyDescent="0.2">
      <c r="I736" s="5"/>
      <c r="J736" s="5"/>
    </row>
    <row r="737" spans="9:10" ht="14.25" customHeight="1" x14ac:dyDescent="0.2">
      <c r="I737" s="5"/>
      <c r="J737" s="5"/>
    </row>
    <row r="738" spans="9:10" ht="14.25" customHeight="1" x14ac:dyDescent="0.2">
      <c r="I738" s="5"/>
      <c r="J738" s="5"/>
    </row>
    <row r="739" spans="9:10" ht="14.25" customHeight="1" x14ac:dyDescent="0.2">
      <c r="I739" s="5"/>
      <c r="J739" s="5"/>
    </row>
    <row r="740" spans="9:10" ht="14.25" customHeight="1" x14ac:dyDescent="0.2">
      <c r="I740" s="5"/>
      <c r="J740" s="5"/>
    </row>
    <row r="741" spans="9:10" ht="14.25" customHeight="1" x14ac:dyDescent="0.2">
      <c r="I741" s="5"/>
      <c r="J741" s="5"/>
    </row>
    <row r="742" spans="9:10" ht="14.25" customHeight="1" x14ac:dyDescent="0.2">
      <c r="I742" s="5"/>
      <c r="J742" s="5"/>
    </row>
    <row r="743" spans="9:10" ht="14.25" customHeight="1" x14ac:dyDescent="0.2">
      <c r="I743" s="5"/>
      <c r="J743" s="5"/>
    </row>
    <row r="744" spans="9:10" ht="14.25" customHeight="1" x14ac:dyDescent="0.2">
      <c r="I744" s="5"/>
      <c r="J744" s="5"/>
    </row>
    <row r="745" spans="9:10" ht="14.25" customHeight="1" x14ac:dyDescent="0.2">
      <c r="I745" s="5"/>
      <c r="J745" s="5"/>
    </row>
    <row r="746" spans="9:10" ht="14.25" customHeight="1" x14ac:dyDescent="0.2">
      <c r="I746" s="5"/>
      <c r="J746" s="5"/>
    </row>
    <row r="747" spans="9:10" ht="14.25" customHeight="1" x14ac:dyDescent="0.2">
      <c r="I747" s="5"/>
      <c r="J747" s="5"/>
    </row>
    <row r="748" spans="9:10" ht="14.25" customHeight="1" x14ac:dyDescent="0.2">
      <c r="I748" s="5"/>
      <c r="J748" s="5"/>
    </row>
    <row r="749" spans="9:10" ht="14.25" customHeight="1" x14ac:dyDescent="0.2">
      <c r="I749" s="5"/>
      <c r="J749" s="5"/>
    </row>
    <row r="750" spans="9:10" ht="14.25" customHeight="1" x14ac:dyDescent="0.2">
      <c r="I750" s="5"/>
      <c r="J750" s="5"/>
    </row>
    <row r="751" spans="9:10" ht="14.25" customHeight="1" x14ac:dyDescent="0.2">
      <c r="I751" s="5"/>
      <c r="J751" s="5"/>
    </row>
    <row r="752" spans="9:10" ht="14.25" customHeight="1" x14ac:dyDescent="0.2">
      <c r="I752" s="5"/>
      <c r="J752" s="5"/>
    </row>
    <row r="753" spans="9:10" ht="14.25" customHeight="1" x14ac:dyDescent="0.2">
      <c r="I753" s="5"/>
      <c r="J753" s="5"/>
    </row>
    <row r="754" spans="9:10" ht="14.25" customHeight="1" x14ac:dyDescent="0.2">
      <c r="I754" s="5"/>
      <c r="J754" s="5"/>
    </row>
    <row r="755" spans="9:10" ht="14.25" customHeight="1" x14ac:dyDescent="0.2">
      <c r="I755" s="5"/>
      <c r="J755" s="5"/>
    </row>
    <row r="756" spans="9:10" ht="14.25" customHeight="1" x14ac:dyDescent="0.2">
      <c r="I756" s="5"/>
      <c r="J756" s="5"/>
    </row>
    <row r="757" spans="9:10" ht="14.25" customHeight="1" x14ac:dyDescent="0.2">
      <c r="I757" s="5"/>
      <c r="J757" s="5"/>
    </row>
    <row r="758" spans="9:10" ht="14.25" customHeight="1" x14ac:dyDescent="0.2">
      <c r="I758" s="5"/>
      <c r="J758" s="5"/>
    </row>
    <row r="759" spans="9:10" ht="14.25" customHeight="1" x14ac:dyDescent="0.2">
      <c r="I759" s="5"/>
      <c r="J759" s="5"/>
    </row>
    <row r="760" spans="9:10" ht="14.25" customHeight="1" x14ac:dyDescent="0.2">
      <c r="I760" s="5"/>
      <c r="J760" s="5"/>
    </row>
    <row r="761" spans="9:10" ht="14.25" customHeight="1" x14ac:dyDescent="0.2">
      <c r="I761" s="5"/>
      <c r="J761" s="5"/>
    </row>
    <row r="762" spans="9:10" ht="14.25" customHeight="1" x14ac:dyDescent="0.2">
      <c r="I762" s="5"/>
      <c r="J762" s="5"/>
    </row>
    <row r="763" spans="9:10" ht="14.25" customHeight="1" x14ac:dyDescent="0.2">
      <c r="I763" s="5"/>
      <c r="J763" s="5"/>
    </row>
    <row r="764" spans="9:10" ht="14.25" customHeight="1" x14ac:dyDescent="0.2">
      <c r="I764" s="5"/>
      <c r="J764" s="5"/>
    </row>
    <row r="765" spans="9:10" ht="14.25" customHeight="1" x14ac:dyDescent="0.2">
      <c r="I765" s="5"/>
      <c r="J765" s="5"/>
    </row>
    <row r="766" spans="9:10" ht="14.25" customHeight="1" x14ac:dyDescent="0.2">
      <c r="I766" s="5"/>
      <c r="J766" s="5"/>
    </row>
    <row r="767" spans="9:10" ht="14.25" customHeight="1" x14ac:dyDescent="0.2">
      <c r="I767" s="5"/>
      <c r="J767" s="5"/>
    </row>
    <row r="768" spans="9:10" ht="14.25" customHeight="1" x14ac:dyDescent="0.2">
      <c r="I768" s="5"/>
      <c r="J768" s="5"/>
    </row>
    <row r="769" spans="9:10" ht="14.25" customHeight="1" x14ac:dyDescent="0.2">
      <c r="I769" s="5"/>
      <c r="J769" s="5"/>
    </row>
    <row r="770" spans="9:10" ht="14.25" customHeight="1" x14ac:dyDescent="0.2">
      <c r="I770" s="5"/>
      <c r="J770" s="5"/>
    </row>
    <row r="771" spans="9:10" ht="14.25" customHeight="1" x14ac:dyDescent="0.2">
      <c r="I771" s="5"/>
      <c r="J771" s="5"/>
    </row>
    <row r="772" spans="9:10" ht="14.25" customHeight="1" x14ac:dyDescent="0.2">
      <c r="I772" s="5"/>
      <c r="J772" s="5"/>
    </row>
    <row r="773" spans="9:10" ht="14.25" customHeight="1" x14ac:dyDescent="0.2">
      <c r="I773" s="5"/>
      <c r="J773" s="5"/>
    </row>
    <row r="774" spans="9:10" ht="14.25" customHeight="1" x14ac:dyDescent="0.2">
      <c r="I774" s="5"/>
      <c r="J774" s="5"/>
    </row>
    <row r="775" spans="9:10" ht="14.25" customHeight="1" x14ac:dyDescent="0.2">
      <c r="I775" s="5"/>
      <c r="J775" s="5"/>
    </row>
    <row r="776" spans="9:10" ht="14.25" customHeight="1" x14ac:dyDescent="0.2">
      <c r="I776" s="5"/>
      <c r="J776" s="5"/>
    </row>
    <row r="777" spans="9:10" ht="14.25" customHeight="1" x14ac:dyDescent="0.2">
      <c r="I777" s="5"/>
      <c r="J777" s="5"/>
    </row>
    <row r="778" spans="9:10" ht="14.25" customHeight="1" x14ac:dyDescent="0.2">
      <c r="I778" s="5"/>
      <c r="J778" s="5"/>
    </row>
    <row r="779" spans="9:10" ht="14.25" customHeight="1" x14ac:dyDescent="0.2">
      <c r="I779" s="5"/>
      <c r="J779" s="5"/>
    </row>
    <row r="780" spans="9:10" ht="14.25" customHeight="1" x14ac:dyDescent="0.2">
      <c r="I780" s="5"/>
      <c r="J780" s="5"/>
    </row>
    <row r="781" spans="9:10" ht="14.25" customHeight="1" x14ac:dyDescent="0.2">
      <c r="I781" s="5"/>
      <c r="J781" s="5"/>
    </row>
    <row r="782" spans="9:10" ht="14.25" customHeight="1" x14ac:dyDescent="0.2">
      <c r="I782" s="5"/>
      <c r="J782" s="5"/>
    </row>
    <row r="783" spans="9:10" ht="14.25" customHeight="1" x14ac:dyDescent="0.2">
      <c r="I783" s="5"/>
      <c r="J783" s="5"/>
    </row>
    <row r="784" spans="9:10" ht="14.25" customHeight="1" x14ac:dyDescent="0.2">
      <c r="I784" s="5"/>
      <c r="J784" s="5"/>
    </row>
    <row r="785" spans="9:10" ht="14.25" customHeight="1" x14ac:dyDescent="0.2">
      <c r="I785" s="5"/>
      <c r="J785" s="5"/>
    </row>
    <row r="786" spans="9:10" ht="14.25" customHeight="1" x14ac:dyDescent="0.2">
      <c r="I786" s="5"/>
      <c r="J786" s="5"/>
    </row>
    <row r="787" spans="9:10" ht="14.25" customHeight="1" x14ac:dyDescent="0.2">
      <c r="I787" s="5"/>
      <c r="J787" s="5"/>
    </row>
    <row r="788" spans="9:10" ht="14.25" customHeight="1" x14ac:dyDescent="0.2">
      <c r="I788" s="5"/>
      <c r="J788" s="5"/>
    </row>
    <row r="789" spans="9:10" ht="14.25" customHeight="1" x14ac:dyDescent="0.2">
      <c r="I789" s="5"/>
      <c r="J789" s="5"/>
    </row>
    <row r="790" spans="9:10" ht="14.25" customHeight="1" x14ac:dyDescent="0.2">
      <c r="I790" s="5"/>
      <c r="J790" s="5"/>
    </row>
    <row r="791" spans="9:10" ht="14.25" customHeight="1" x14ac:dyDescent="0.2">
      <c r="I791" s="5"/>
      <c r="J791" s="5"/>
    </row>
    <row r="792" spans="9:10" ht="14.25" customHeight="1" x14ac:dyDescent="0.2">
      <c r="I792" s="5"/>
      <c r="J792" s="5"/>
    </row>
    <row r="793" spans="9:10" ht="14.25" customHeight="1" x14ac:dyDescent="0.2">
      <c r="I793" s="5"/>
      <c r="J793" s="5"/>
    </row>
    <row r="794" spans="9:10" ht="14.25" customHeight="1" x14ac:dyDescent="0.2">
      <c r="I794" s="5"/>
      <c r="J794" s="5"/>
    </row>
    <row r="795" spans="9:10" ht="14.25" customHeight="1" x14ac:dyDescent="0.2">
      <c r="I795" s="5"/>
      <c r="J795" s="5"/>
    </row>
    <row r="796" spans="9:10" ht="14.25" customHeight="1" x14ac:dyDescent="0.2">
      <c r="I796" s="5"/>
      <c r="J796" s="5"/>
    </row>
    <row r="797" spans="9:10" ht="14.25" customHeight="1" x14ac:dyDescent="0.2">
      <c r="I797" s="5"/>
      <c r="J797" s="5"/>
    </row>
    <row r="798" spans="9:10" ht="14.25" customHeight="1" x14ac:dyDescent="0.2">
      <c r="I798" s="5"/>
      <c r="J798" s="5"/>
    </row>
    <row r="799" spans="9:10" ht="14.25" customHeight="1" x14ac:dyDescent="0.2">
      <c r="I799" s="5"/>
      <c r="J799" s="5"/>
    </row>
    <row r="800" spans="9:10" ht="14.25" customHeight="1" x14ac:dyDescent="0.2">
      <c r="I800" s="5"/>
      <c r="J800" s="5"/>
    </row>
    <row r="801" spans="9:10" ht="14.25" customHeight="1" x14ac:dyDescent="0.2">
      <c r="I801" s="5"/>
      <c r="J801" s="5"/>
    </row>
    <row r="802" spans="9:10" ht="14.25" customHeight="1" x14ac:dyDescent="0.2">
      <c r="I802" s="5"/>
      <c r="J802" s="5"/>
    </row>
    <row r="803" spans="9:10" ht="14.25" customHeight="1" x14ac:dyDescent="0.2">
      <c r="I803" s="5"/>
      <c r="J803" s="5"/>
    </row>
    <row r="804" spans="9:10" ht="14.25" customHeight="1" x14ac:dyDescent="0.2">
      <c r="I804" s="5"/>
      <c r="J804" s="5"/>
    </row>
    <row r="805" spans="9:10" ht="14.25" customHeight="1" x14ac:dyDescent="0.2">
      <c r="I805" s="5"/>
      <c r="J805" s="5"/>
    </row>
    <row r="806" spans="9:10" ht="14.25" customHeight="1" x14ac:dyDescent="0.2">
      <c r="I806" s="5"/>
      <c r="J806" s="5"/>
    </row>
    <row r="807" spans="9:10" ht="14.25" customHeight="1" x14ac:dyDescent="0.2">
      <c r="I807" s="5"/>
      <c r="J807" s="5"/>
    </row>
    <row r="808" spans="9:10" ht="14.25" customHeight="1" x14ac:dyDescent="0.2">
      <c r="I808" s="5"/>
      <c r="J808" s="5"/>
    </row>
    <row r="809" spans="9:10" ht="14.25" customHeight="1" x14ac:dyDescent="0.2">
      <c r="I809" s="5"/>
      <c r="J809" s="5"/>
    </row>
    <row r="810" spans="9:10" ht="14.25" customHeight="1" x14ac:dyDescent="0.2">
      <c r="I810" s="5"/>
      <c r="J810" s="5"/>
    </row>
    <row r="811" spans="9:10" ht="14.25" customHeight="1" x14ac:dyDescent="0.2">
      <c r="I811" s="5"/>
      <c r="J811" s="5"/>
    </row>
    <row r="812" spans="9:10" ht="14.25" customHeight="1" x14ac:dyDescent="0.2">
      <c r="I812" s="5"/>
      <c r="J812" s="5"/>
    </row>
    <row r="813" spans="9:10" ht="14.25" customHeight="1" x14ac:dyDescent="0.2">
      <c r="I813" s="5"/>
      <c r="J813" s="5"/>
    </row>
    <row r="814" spans="9:10" ht="14.25" customHeight="1" x14ac:dyDescent="0.2">
      <c r="I814" s="5"/>
      <c r="J814" s="5"/>
    </row>
    <row r="815" spans="9:10" ht="14.25" customHeight="1" x14ac:dyDescent="0.2">
      <c r="I815" s="5"/>
      <c r="J815" s="5"/>
    </row>
    <row r="816" spans="9:10" ht="14.25" customHeight="1" x14ac:dyDescent="0.2">
      <c r="I816" s="5"/>
      <c r="J816" s="5"/>
    </row>
    <row r="817" spans="9:10" ht="14.25" customHeight="1" x14ac:dyDescent="0.2">
      <c r="I817" s="5"/>
      <c r="J817" s="5"/>
    </row>
    <row r="818" spans="9:10" ht="14.25" customHeight="1" x14ac:dyDescent="0.2">
      <c r="I818" s="5"/>
      <c r="J818" s="5"/>
    </row>
    <row r="819" spans="9:10" ht="14.25" customHeight="1" x14ac:dyDescent="0.2">
      <c r="I819" s="5"/>
      <c r="J819" s="5"/>
    </row>
    <row r="820" spans="9:10" ht="14.25" customHeight="1" x14ac:dyDescent="0.2">
      <c r="I820" s="5"/>
      <c r="J820" s="5"/>
    </row>
    <row r="821" spans="9:10" ht="14.25" customHeight="1" x14ac:dyDescent="0.2">
      <c r="I821" s="5"/>
      <c r="J821" s="5"/>
    </row>
    <row r="822" spans="9:10" ht="14.25" customHeight="1" x14ac:dyDescent="0.2">
      <c r="I822" s="5"/>
      <c r="J822" s="5"/>
    </row>
    <row r="823" spans="9:10" ht="14.25" customHeight="1" x14ac:dyDescent="0.2">
      <c r="I823" s="5"/>
      <c r="J823" s="5"/>
    </row>
    <row r="824" spans="9:10" ht="14.25" customHeight="1" x14ac:dyDescent="0.2">
      <c r="I824" s="5"/>
      <c r="J824" s="5"/>
    </row>
    <row r="825" spans="9:10" ht="14.25" customHeight="1" x14ac:dyDescent="0.2">
      <c r="I825" s="5"/>
      <c r="J825" s="5"/>
    </row>
    <row r="826" spans="9:10" ht="14.25" customHeight="1" x14ac:dyDescent="0.2">
      <c r="I826" s="5"/>
      <c r="J826" s="5"/>
    </row>
    <row r="827" spans="9:10" ht="14.25" customHeight="1" x14ac:dyDescent="0.2">
      <c r="I827" s="5"/>
      <c r="J827" s="5"/>
    </row>
    <row r="828" spans="9:10" ht="14.25" customHeight="1" x14ac:dyDescent="0.2">
      <c r="I828" s="5"/>
      <c r="J828" s="5"/>
    </row>
    <row r="829" spans="9:10" ht="14.25" customHeight="1" x14ac:dyDescent="0.2">
      <c r="I829" s="5"/>
      <c r="J829" s="5"/>
    </row>
    <row r="830" spans="9:10" ht="14.25" customHeight="1" x14ac:dyDescent="0.2">
      <c r="I830" s="5"/>
      <c r="J830" s="5"/>
    </row>
    <row r="831" spans="9:10" ht="14.25" customHeight="1" x14ac:dyDescent="0.2">
      <c r="I831" s="5"/>
      <c r="J831" s="5"/>
    </row>
    <row r="832" spans="9:10" ht="14.25" customHeight="1" x14ac:dyDescent="0.2">
      <c r="I832" s="5"/>
      <c r="J832" s="5"/>
    </row>
    <row r="833" spans="9:10" ht="14.25" customHeight="1" x14ac:dyDescent="0.2">
      <c r="I833" s="5"/>
      <c r="J833" s="5"/>
    </row>
    <row r="834" spans="9:10" ht="14.25" customHeight="1" x14ac:dyDescent="0.2">
      <c r="I834" s="5"/>
      <c r="J834" s="5"/>
    </row>
    <row r="835" spans="9:10" ht="14.25" customHeight="1" x14ac:dyDescent="0.2">
      <c r="I835" s="5"/>
      <c r="J835" s="5"/>
    </row>
    <row r="836" spans="9:10" ht="14.25" customHeight="1" x14ac:dyDescent="0.2">
      <c r="I836" s="5"/>
      <c r="J836" s="5"/>
    </row>
    <row r="837" spans="9:10" ht="14.25" customHeight="1" x14ac:dyDescent="0.2">
      <c r="I837" s="5"/>
      <c r="J837" s="5"/>
    </row>
    <row r="838" spans="9:10" ht="14.25" customHeight="1" x14ac:dyDescent="0.2">
      <c r="I838" s="5"/>
      <c r="J838" s="5"/>
    </row>
    <row r="839" spans="9:10" ht="14.25" customHeight="1" x14ac:dyDescent="0.2">
      <c r="I839" s="5"/>
      <c r="J839" s="5"/>
    </row>
    <row r="840" spans="9:10" ht="14.25" customHeight="1" x14ac:dyDescent="0.2">
      <c r="I840" s="5"/>
      <c r="J840" s="5"/>
    </row>
    <row r="841" spans="9:10" ht="14.25" customHeight="1" x14ac:dyDescent="0.2">
      <c r="I841" s="5"/>
      <c r="J841" s="5"/>
    </row>
    <row r="842" spans="9:10" ht="14.25" customHeight="1" x14ac:dyDescent="0.2">
      <c r="I842" s="5"/>
      <c r="J842" s="5"/>
    </row>
    <row r="843" spans="9:10" ht="14.25" customHeight="1" x14ac:dyDescent="0.2">
      <c r="I843" s="5"/>
      <c r="J843" s="5"/>
    </row>
    <row r="844" spans="9:10" ht="14.25" customHeight="1" x14ac:dyDescent="0.2">
      <c r="I844" s="5"/>
      <c r="J844" s="5"/>
    </row>
    <row r="845" spans="9:10" ht="14.25" customHeight="1" x14ac:dyDescent="0.2">
      <c r="I845" s="5"/>
      <c r="J845" s="5"/>
    </row>
    <row r="846" spans="9:10" ht="14.25" customHeight="1" x14ac:dyDescent="0.2">
      <c r="I846" s="5"/>
      <c r="J846" s="5"/>
    </row>
    <row r="847" spans="9:10" ht="14.25" customHeight="1" x14ac:dyDescent="0.2">
      <c r="I847" s="5"/>
      <c r="J847" s="5"/>
    </row>
    <row r="848" spans="9:10" ht="14.25" customHeight="1" x14ac:dyDescent="0.2">
      <c r="I848" s="5"/>
      <c r="J848" s="5"/>
    </row>
    <row r="849" spans="9:10" ht="14.25" customHeight="1" x14ac:dyDescent="0.2">
      <c r="I849" s="5"/>
      <c r="J849" s="5"/>
    </row>
    <row r="850" spans="9:10" ht="14.25" customHeight="1" x14ac:dyDescent="0.2">
      <c r="I850" s="5"/>
      <c r="J850" s="5"/>
    </row>
    <row r="851" spans="9:10" ht="14.25" customHeight="1" x14ac:dyDescent="0.2">
      <c r="I851" s="5"/>
      <c r="J851" s="5"/>
    </row>
    <row r="852" spans="9:10" ht="14.25" customHeight="1" x14ac:dyDescent="0.2">
      <c r="I852" s="5"/>
      <c r="J852" s="5"/>
    </row>
    <row r="853" spans="9:10" ht="14.25" customHeight="1" x14ac:dyDescent="0.2">
      <c r="I853" s="5"/>
      <c r="J853" s="5"/>
    </row>
    <row r="854" spans="9:10" ht="14.25" customHeight="1" x14ac:dyDescent="0.2">
      <c r="I854" s="5"/>
      <c r="J854" s="5"/>
    </row>
    <row r="855" spans="9:10" ht="14.25" customHeight="1" x14ac:dyDescent="0.2">
      <c r="I855" s="5"/>
      <c r="J855" s="5"/>
    </row>
    <row r="856" spans="9:10" ht="14.25" customHeight="1" x14ac:dyDescent="0.2">
      <c r="I856" s="5"/>
      <c r="J856" s="5"/>
    </row>
    <row r="857" spans="9:10" ht="14.25" customHeight="1" x14ac:dyDescent="0.2">
      <c r="I857" s="5"/>
      <c r="J857" s="5"/>
    </row>
    <row r="858" spans="9:10" ht="14.25" customHeight="1" x14ac:dyDescent="0.2">
      <c r="I858" s="5"/>
      <c r="J858" s="5"/>
    </row>
    <row r="859" spans="9:10" ht="14.25" customHeight="1" x14ac:dyDescent="0.2">
      <c r="I859" s="5"/>
      <c r="J859" s="5"/>
    </row>
    <row r="860" spans="9:10" ht="14.25" customHeight="1" x14ac:dyDescent="0.2">
      <c r="I860" s="5"/>
      <c r="J860" s="5"/>
    </row>
    <row r="861" spans="9:10" ht="14.25" customHeight="1" x14ac:dyDescent="0.2">
      <c r="I861" s="5"/>
      <c r="J861" s="5"/>
    </row>
    <row r="862" spans="9:10" ht="14.25" customHeight="1" x14ac:dyDescent="0.2">
      <c r="I862" s="5"/>
      <c r="J862" s="5"/>
    </row>
    <row r="863" spans="9:10" ht="14.25" customHeight="1" x14ac:dyDescent="0.2">
      <c r="I863" s="5"/>
      <c r="J863" s="5"/>
    </row>
    <row r="864" spans="9:10" ht="14.25" customHeight="1" x14ac:dyDescent="0.2">
      <c r="I864" s="5"/>
      <c r="J864" s="5"/>
    </row>
    <row r="865" spans="9:10" ht="14.25" customHeight="1" x14ac:dyDescent="0.2">
      <c r="I865" s="5"/>
      <c r="J865" s="5"/>
    </row>
    <row r="866" spans="9:10" ht="14.25" customHeight="1" x14ac:dyDescent="0.2">
      <c r="I866" s="5"/>
      <c r="J866" s="5"/>
    </row>
    <row r="867" spans="9:10" ht="14.25" customHeight="1" x14ac:dyDescent="0.2">
      <c r="I867" s="5"/>
      <c r="J867" s="5"/>
    </row>
    <row r="868" spans="9:10" ht="14.25" customHeight="1" x14ac:dyDescent="0.2">
      <c r="I868" s="5"/>
      <c r="J868" s="5"/>
    </row>
    <row r="869" spans="9:10" ht="14.25" customHeight="1" x14ac:dyDescent="0.2">
      <c r="I869" s="5"/>
      <c r="J869" s="5"/>
    </row>
    <row r="870" spans="9:10" ht="14.25" customHeight="1" x14ac:dyDescent="0.2">
      <c r="I870" s="5"/>
      <c r="J870" s="5"/>
    </row>
    <row r="871" spans="9:10" ht="14.25" customHeight="1" x14ac:dyDescent="0.2">
      <c r="I871" s="5"/>
      <c r="J871" s="5"/>
    </row>
    <row r="872" spans="9:10" ht="14.25" customHeight="1" x14ac:dyDescent="0.2">
      <c r="I872" s="5"/>
      <c r="J872" s="5"/>
    </row>
    <row r="873" spans="9:10" ht="14.25" customHeight="1" x14ac:dyDescent="0.2">
      <c r="I873" s="5"/>
      <c r="J873" s="5"/>
    </row>
    <row r="874" spans="9:10" ht="14.25" customHeight="1" x14ac:dyDescent="0.2">
      <c r="I874" s="5"/>
      <c r="J874" s="5"/>
    </row>
    <row r="875" spans="9:10" ht="14.25" customHeight="1" x14ac:dyDescent="0.2">
      <c r="I875" s="5"/>
      <c r="J875" s="5"/>
    </row>
    <row r="876" spans="9:10" ht="14.25" customHeight="1" x14ac:dyDescent="0.2">
      <c r="I876" s="5"/>
      <c r="J876" s="5"/>
    </row>
    <row r="877" spans="9:10" ht="14.25" customHeight="1" x14ac:dyDescent="0.2">
      <c r="I877" s="5"/>
      <c r="J877" s="5"/>
    </row>
    <row r="878" spans="9:10" ht="14.25" customHeight="1" x14ac:dyDescent="0.2">
      <c r="I878" s="5"/>
      <c r="J878" s="5"/>
    </row>
    <row r="879" spans="9:10" ht="14.25" customHeight="1" x14ac:dyDescent="0.2">
      <c r="I879" s="5"/>
      <c r="J879" s="5"/>
    </row>
    <row r="880" spans="9:10" ht="14.25" customHeight="1" x14ac:dyDescent="0.2">
      <c r="I880" s="5"/>
      <c r="J880" s="5"/>
    </row>
    <row r="881" spans="9:10" ht="14.25" customHeight="1" x14ac:dyDescent="0.2">
      <c r="I881" s="5"/>
      <c r="J881" s="5"/>
    </row>
    <row r="882" spans="9:10" ht="14.25" customHeight="1" x14ac:dyDescent="0.2">
      <c r="I882" s="5"/>
      <c r="J882" s="5"/>
    </row>
    <row r="883" spans="9:10" ht="14.25" customHeight="1" x14ac:dyDescent="0.2">
      <c r="I883" s="5"/>
      <c r="J883" s="5"/>
    </row>
    <row r="884" spans="9:10" ht="14.25" customHeight="1" x14ac:dyDescent="0.2">
      <c r="I884" s="5"/>
      <c r="J884" s="5"/>
    </row>
    <row r="885" spans="9:10" ht="14.25" customHeight="1" x14ac:dyDescent="0.2">
      <c r="I885" s="5"/>
      <c r="J885" s="5"/>
    </row>
    <row r="886" spans="9:10" ht="14.25" customHeight="1" x14ac:dyDescent="0.2">
      <c r="I886" s="5"/>
      <c r="J886" s="5"/>
    </row>
    <row r="887" spans="9:10" ht="14.25" customHeight="1" x14ac:dyDescent="0.2">
      <c r="I887" s="5"/>
      <c r="J887" s="5"/>
    </row>
    <row r="888" spans="9:10" ht="14.25" customHeight="1" x14ac:dyDescent="0.2">
      <c r="I888" s="5"/>
      <c r="J888" s="5"/>
    </row>
    <row r="889" spans="9:10" ht="14.25" customHeight="1" x14ac:dyDescent="0.2">
      <c r="I889" s="5"/>
      <c r="J889" s="5"/>
    </row>
    <row r="890" spans="9:10" ht="14.25" customHeight="1" x14ac:dyDescent="0.2">
      <c r="I890" s="5"/>
      <c r="J890" s="5"/>
    </row>
    <row r="891" spans="9:10" ht="14.25" customHeight="1" x14ac:dyDescent="0.2">
      <c r="I891" s="5"/>
      <c r="J891" s="5"/>
    </row>
    <row r="892" spans="9:10" ht="14.25" customHeight="1" x14ac:dyDescent="0.2">
      <c r="I892" s="5"/>
      <c r="J892" s="5"/>
    </row>
    <row r="893" spans="9:10" ht="14.25" customHeight="1" x14ac:dyDescent="0.2">
      <c r="I893" s="5"/>
      <c r="J893" s="5"/>
    </row>
    <row r="894" spans="9:10" ht="14.25" customHeight="1" x14ac:dyDescent="0.2">
      <c r="I894" s="5"/>
      <c r="J894" s="5"/>
    </row>
    <row r="895" spans="9:10" ht="14.25" customHeight="1" x14ac:dyDescent="0.2">
      <c r="I895" s="5"/>
      <c r="J895" s="5"/>
    </row>
    <row r="896" spans="9:10" ht="14.25" customHeight="1" x14ac:dyDescent="0.2">
      <c r="I896" s="5"/>
      <c r="J896" s="5"/>
    </row>
    <row r="897" spans="9:10" ht="14.25" customHeight="1" x14ac:dyDescent="0.2">
      <c r="I897" s="5"/>
      <c r="J897" s="5"/>
    </row>
    <row r="898" spans="9:10" ht="14.25" customHeight="1" x14ac:dyDescent="0.2">
      <c r="I898" s="5"/>
      <c r="J898" s="5"/>
    </row>
    <row r="899" spans="9:10" ht="14.25" customHeight="1" x14ac:dyDescent="0.2">
      <c r="I899" s="5"/>
      <c r="J899" s="5"/>
    </row>
    <row r="900" spans="9:10" ht="14.25" customHeight="1" x14ac:dyDescent="0.2">
      <c r="I900" s="5"/>
      <c r="J900" s="5"/>
    </row>
    <row r="901" spans="9:10" ht="14.25" customHeight="1" x14ac:dyDescent="0.2">
      <c r="I901" s="5"/>
      <c r="J901" s="5"/>
    </row>
    <row r="902" spans="9:10" ht="14.25" customHeight="1" x14ac:dyDescent="0.2">
      <c r="I902" s="5"/>
      <c r="J902" s="5"/>
    </row>
    <row r="903" spans="9:10" ht="14.25" customHeight="1" x14ac:dyDescent="0.2">
      <c r="I903" s="5"/>
      <c r="J903" s="5"/>
    </row>
    <row r="904" spans="9:10" ht="14.25" customHeight="1" x14ac:dyDescent="0.2">
      <c r="I904" s="5"/>
      <c r="J904" s="5"/>
    </row>
    <row r="905" spans="9:10" ht="14.25" customHeight="1" x14ac:dyDescent="0.2">
      <c r="I905" s="5"/>
      <c r="J905" s="5"/>
    </row>
    <row r="906" spans="9:10" ht="14.25" customHeight="1" x14ac:dyDescent="0.2">
      <c r="I906" s="5"/>
      <c r="J906" s="5"/>
    </row>
    <row r="907" spans="9:10" ht="14.25" customHeight="1" x14ac:dyDescent="0.2">
      <c r="I907" s="5"/>
      <c r="J907" s="5"/>
    </row>
    <row r="908" spans="9:10" ht="14.25" customHeight="1" x14ac:dyDescent="0.2">
      <c r="I908" s="5"/>
      <c r="J908" s="5"/>
    </row>
    <row r="909" spans="9:10" ht="14.25" customHeight="1" x14ac:dyDescent="0.2">
      <c r="I909" s="5"/>
      <c r="J909" s="5"/>
    </row>
    <row r="910" spans="9:10" ht="14.25" customHeight="1" x14ac:dyDescent="0.2">
      <c r="I910" s="5"/>
      <c r="J910" s="5"/>
    </row>
    <row r="911" spans="9:10" ht="14.25" customHeight="1" x14ac:dyDescent="0.2">
      <c r="I911" s="5"/>
      <c r="J911" s="5"/>
    </row>
    <row r="912" spans="9:10" ht="14.25" customHeight="1" x14ac:dyDescent="0.2">
      <c r="I912" s="5"/>
      <c r="J912" s="5"/>
    </row>
    <row r="913" spans="9:10" ht="14.25" customHeight="1" x14ac:dyDescent="0.2">
      <c r="I913" s="5"/>
      <c r="J913" s="5"/>
    </row>
    <row r="914" spans="9:10" ht="14.25" customHeight="1" x14ac:dyDescent="0.2">
      <c r="I914" s="5"/>
      <c r="J914" s="5"/>
    </row>
    <row r="915" spans="9:10" ht="14.25" customHeight="1" x14ac:dyDescent="0.2">
      <c r="I915" s="5"/>
      <c r="J915" s="5"/>
    </row>
    <row r="916" spans="9:10" ht="14.25" customHeight="1" x14ac:dyDescent="0.2">
      <c r="I916" s="5"/>
      <c r="J916" s="5"/>
    </row>
    <row r="917" spans="9:10" ht="14.25" customHeight="1" x14ac:dyDescent="0.2">
      <c r="I917" s="5"/>
      <c r="J917" s="5"/>
    </row>
    <row r="918" spans="9:10" ht="14.25" customHeight="1" x14ac:dyDescent="0.2">
      <c r="I918" s="5"/>
      <c r="J918" s="5"/>
    </row>
    <row r="919" spans="9:10" ht="14.25" customHeight="1" x14ac:dyDescent="0.2">
      <c r="I919" s="5"/>
      <c r="J919" s="5"/>
    </row>
    <row r="920" spans="9:10" ht="14.25" customHeight="1" x14ac:dyDescent="0.2">
      <c r="I920" s="5"/>
      <c r="J920" s="5"/>
    </row>
    <row r="921" spans="9:10" ht="14.25" customHeight="1" x14ac:dyDescent="0.2">
      <c r="I921" s="5"/>
      <c r="J921" s="5"/>
    </row>
    <row r="922" spans="9:10" ht="14.25" customHeight="1" x14ac:dyDescent="0.2">
      <c r="I922" s="5"/>
      <c r="J922" s="5"/>
    </row>
    <row r="923" spans="9:10" ht="14.25" customHeight="1" x14ac:dyDescent="0.2">
      <c r="I923" s="5"/>
      <c r="J923" s="5"/>
    </row>
    <row r="924" spans="9:10" ht="14.25" customHeight="1" x14ac:dyDescent="0.2">
      <c r="I924" s="5"/>
      <c r="J924" s="5"/>
    </row>
    <row r="925" spans="9:10" ht="14.25" customHeight="1" x14ac:dyDescent="0.2">
      <c r="I925" s="5"/>
      <c r="J925" s="5"/>
    </row>
    <row r="926" spans="9:10" ht="14.25" customHeight="1" x14ac:dyDescent="0.2">
      <c r="I926" s="5"/>
      <c r="J926" s="5"/>
    </row>
    <row r="927" spans="9:10" ht="14.25" customHeight="1" x14ac:dyDescent="0.2">
      <c r="I927" s="5"/>
      <c r="J927" s="5"/>
    </row>
    <row r="928" spans="9:10" ht="14.25" customHeight="1" x14ac:dyDescent="0.2">
      <c r="I928" s="5"/>
      <c r="J928" s="5"/>
    </row>
    <row r="929" spans="9:10" ht="14.25" customHeight="1" x14ac:dyDescent="0.2">
      <c r="I929" s="5"/>
      <c r="J929" s="5"/>
    </row>
    <row r="930" spans="9:10" ht="14.25" customHeight="1" x14ac:dyDescent="0.2">
      <c r="I930" s="5"/>
      <c r="J930" s="5"/>
    </row>
    <row r="931" spans="9:10" ht="14.25" customHeight="1" x14ac:dyDescent="0.2">
      <c r="I931" s="5"/>
      <c r="J931" s="5"/>
    </row>
    <row r="932" spans="9:10" ht="14.25" customHeight="1" x14ac:dyDescent="0.2">
      <c r="I932" s="5"/>
      <c r="J932" s="5"/>
    </row>
    <row r="933" spans="9:10" ht="14.25" customHeight="1" x14ac:dyDescent="0.2">
      <c r="I933" s="5"/>
      <c r="J933" s="5"/>
    </row>
    <row r="934" spans="9:10" ht="14.25" customHeight="1" x14ac:dyDescent="0.2">
      <c r="I934" s="5"/>
      <c r="J934" s="5"/>
    </row>
    <row r="935" spans="9:10" ht="14.25" customHeight="1" x14ac:dyDescent="0.2">
      <c r="I935" s="5"/>
      <c r="J935" s="5"/>
    </row>
    <row r="936" spans="9:10" ht="14.25" customHeight="1" x14ac:dyDescent="0.2">
      <c r="I936" s="5"/>
      <c r="J936" s="5"/>
    </row>
    <row r="937" spans="9:10" ht="14.25" customHeight="1" x14ac:dyDescent="0.2">
      <c r="I937" s="5"/>
      <c r="J937" s="5"/>
    </row>
    <row r="938" spans="9:10" ht="14.25" customHeight="1" x14ac:dyDescent="0.2">
      <c r="I938" s="5"/>
      <c r="J938" s="5"/>
    </row>
    <row r="939" spans="9:10" ht="14.25" customHeight="1" x14ac:dyDescent="0.2">
      <c r="I939" s="5"/>
      <c r="J939" s="5"/>
    </row>
    <row r="940" spans="9:10" ht="14.25" customHeight="1" x14ac:dyDescent="0.2">
      <c r="I940" s="5"/>
      <c r="J940" s="5"/>
    </row>
    <row r="941" spans="9:10" ht="14.25" customHeight="1" x14ac:dyDescent="0.2">
      <c r="I941" s="5"/>
      <c r="J941" s="5"/>
    </row>
    <row r="942" spans="9:10" ht="14.25" customHeight="1" x14ac:dyDescent="0.2">
      <c r="I942" s="5"/>
      <c r="J942" s="5"/>
    </row>
    <row r="943" spans="9:10" ht="14.25" customHeight="1" x14ac:dyDescent="0.2">
      <c r="I943" s="5"/>
      <c r="J943" s="5"/>
    </row>
    <row r="944" spans="9:10" ht="14.25" customHeight="1" x14ac:dyDescent="0.2">
      <c r="I944" s="5"/>
      <c r="J944" s="5"/>
    </row>
    <row r="945" spans="9:10" ht="14.25" customHeight="1" x14ac:dyDescent="0.2">
      <c r="I945" s="5"/>
      <c r="J945" s="5"/>
    </row>
    <row r="946" spans="9:10" ht="14.25" customHeight="1" x14ac:dyDescent="0.2">
      <c r="I946" s="5"/>
      <c r="J946" s="5"/>
    </row>
    <row r="947" spans="9:10" ht="14.25" customHeight="1" x14ac:dyDescent="0.2">
      <c r="I947" s="5"/>
      <c r="J947" s="5"/>
    </row>
    <row r="948" spans="9:10" ht="14.25" customHeight="1" x14ac:dyDescent="0.2">
      <c r="I948" s="5"/>
      <c r="J948" s="5"/>
    </row>
    <row r="949" spans="9:10" ht="14.25" customHeight="1" x14ac:dyDescent="0.2">
      <c r="I949" s="5"/>
      <c r="J949" s="5"/>
    </row>
    <row r="950" spans="9:10" ht="14.25" customHeight="1" x14ac:dyDescent="0.2">
      <c r="I950" s="5"/>
      <c r="J950" s="5"/>
    </row>
    <row r="951" spans="9:10" ht="14.25" customHeight="1" x14ac:dyDescent="0.2">
      <c r="I951" s="5"/>
      <c r="J951" s="5"/>
    </row>
    <row r="952" spans="9:10" ht="14.25" customHeight="1" x14ac:dyDescent="0.2">
      <c r="I952" s="5"/>
      <c r="J952" s="5"/>
    </row>
    <row r="953" spans="9:10" ht="14.25" customHeight="1" x14ac:dyDescent="0.2">
      <c r="I953" s="5"/>
      <c r="J953" s="5"/>
    </row>
    <row r="954" spans="9:10" ht="14.25" customHeight="1" x14ac:dyDescent="0.2">
      <c r="I954" s="5"/>
      <c r="J954" s="5"/>
    </row>
    <row r="955" spans="9:10" ht="14.25" customHeight="1" x14ac:dyDescent="0.2">
      <c r="I955" s="5"/>
      <c r="J955" s="5"/>
    </row>
    <row r="956" spans="9:10" ht="14.25" customHeight="1" x14ac:dyDescent="0.2">
      <c r="I956" s="5"/>
      <c r="J956" s="5"/>
    </row>
    <row r="957" spans="9:10" ht="14.25" customHeight="1" x14ac:dyDescent="0.2">
      <c r="I957" s="5"/>
      <c r="J957" s="5"/>
    </row>
    <row r="958" spans="9:10" ht="14.25" customHeight="1" x14ac:dyDescent="0.2">
      <c r="I958" s="5"/>
      <c r="J958" s="5"/>
    </row>
    <row r="959" spans="9:10" ht="14.25" customHeight="1" x14ac:dyDescent="0.2">
      <c r="I959" s="5"/>
      <c r="J959" s="5"/>
    </row>
    <row r="960" spans="9:10" ht="14.25" customHeight="1" x14ac:dyDescent="0.2">
      <c r="I960" s="5"/>
      <c r="J960" s="5"/>
    </row>
    <row r="961" spans="9:10" ht="14.25" customHeight="1" x14ac:dyDescent="0.2">
      <c r="I961" s="5"/>
      <c r="J961" s="5"/>
    </row>
    <row r="962" spans="9:10" ht="14.25" customHeight="1" x14ac:dyDescent="0.2">
      <c r="I962" s="5"/>
      <c r="J962" s="5"/>
    </row>
    <row r="963" spans="9:10" ht="14.25" customHeight="1" x14ac:dyDescent="0.2">
      <c r="I963" s="5"/>
      <c r="J963" s="5"/>
    </row>
    <row r="964" spans="9:10" ht="14.25" customHeight="1" x14ac:dyDescent="0.2">
      <c r="I964" s="5"/>
      <c r="J964" s="5"/>
    </row>
    <row r="965" spans="9:10" ht="14.25" customHeight="1" x14ac:dyDescent="0.2">
      <c r="I965" s="5"/>
      <c r="J965" s="5"/>
    </row>
    <row r="966" spans="9:10" ht="14.25" customHeight="1" x14ac:dyDescent="0.2">
      <c r="I966" s="5"/>
      <c r="J966" s="5"/>
    </row>
    <row r="967" spans="9:10" ht="14.25" customHeight="1" x14ac:dyDescent="0.2">
      <c r="I967" s="5"/>
      <c r="J967" s="5"/>
    </row>
    <row r="968" spans="9:10" ht="14.25" customHeight="1" x14ac:dyDescent="0.2">
      <c r="I968" s="5"/>
      <c r="J968" s="5"/>
    </row>
    <row r="969" spans="9:10" ht="14.25" customHeight="1" x14ac:dyDescent="0.2">
      <c r="I969" s="5"/>
      <c r="J969" s="5"/>
    </row>
    <row r="970" spans="9:10" ht="14.25" customHeight="1" x14ac:dyDescent="0.2">
      <c r="I970" s="5"/>
      <c r="J970" s="5"/>
    </row>
    <row r="971" spans="9:10" ht="14.25" customHeight="1" x14ac:dyDescent="0.2">
      <c r="I971" s="5"/>
      <c r="J971" s="5"/>
    </row>
    <row r="972" spans="9:10" ht="14.25" customHeight="1" x14ac:dyDescent="0.2">
      <c r="I972" s="5"/>
      <c r="J972" s="5"/>
    </row>
    <row r="973" spans="9:10" ht="14.25" customHeight="1" x14ac:dyDescent="0.2">
      <c r="I973" s="5"/>
      <c r="J973" s="5"/>
    </row>
    <row r="974" spans="9:10" ht="14.25" customHeight="1" x14ac:dyDescent="0.2">
      <c r="I974" s="5"/>
      <c r="J974" s="5"/>
    </row>
    <row r="975" spans="9:10" ht="14.25" customHeight="1" x14ac:dyDescent="0.2">
      <c r="I975" s="5"/>
      <c r="J975" s="5"/>
    </row>
    <row r="976" spans="9:10" ht="14.25" customHeight="1" x14ac:dyDescent="0.2">
      <c r="I976" s="5"/>
      <c r="J976" s="5"/>
    </row>
    <row r="977" spans="9:10" ht="14.25" customHeight="1" x14ac:dyDescent="0.2">
      <c r="I977" s="5"/>
      <c r="J977" s="5"/>
    </row>
    <row r="978" spans="9:10" ht="14.25" customHeight="1" x14ac:dyDescent="0.2">
      <c r="I978" s="5"/>
      <c r="J978" s="5"/>
    </row>
    <row r="979" spans="9:10" ht="14.25" customHeight="1" x14ac:dyDescent="0.2">
      <c r="I979" s="5"/>
      <c r="J979" s="5"/>
    </row>
    <row r="980" spans="9:10" ht="14.25" customHeight="1" x14ac:dyDescent="0.2">
      <c r="I980" s="5"/>
      <c r="J980" s="5"/>
    </row>
    <row r="981" spans="9:10" ht="14.25" customHeight="1" x14ac:dyDescent="0.2">
      <c r="I981" s="5"/>
      <c r="J981" s="5"/>
    </row>
    <row r="982" spans="9:10" ht="14.25" customHeight="1" x14ac:dyDescent="0.2">
      <c r="I982" s="5"/>
      <c r="J982" s="5"/>
    </row>
    <row r="983" spans="9:10" ht="14.25" customHeight="1" x14ac:dyDescent="0.2">
      <c r="I983" s="5"/>
      <c r="J983" s="5"/>
    </row>
    <row r="984" spans="9:10" ht="14.25" customHeight="1" x14ac:dyDescent="0.2">
      <c r="I984" s="5"/>
      <c r="J984" s="5"/>
    </row>
    <row r="985" spans="9:10" ht="14.25" customHeight="1" x14ac:dyDescent="0.2">
      <c r="I985" s="5"/>
      <c r="J985" s="5"/>
    </row>
    <row r="986" spans="9:10" ht="14.25" customHeight="1" x14ac:dyDescent="0.2">
      <c r="I986" s="5"/>
      <c r="J986" s="5"/>
    </row>
    <row r="987" spans="9:10" ht="14.25" customHeight="1" x14ac:dyDescent="0.2">
      <c r="I987" s="5"/>
      <c r="J987" s="5"/>
    </row>
    <row r="988" spans="9:10" ht="14.25" customHeight="1" x14ac:dyDescent="0.2">
      <c r="I988" s="5"/>
      <c r="J988" s="5"/>
    </row>
    <row r="989" spans="9:10" ht="14.25" customHeight="1" x14ac:dyDescent="0.2">
      <c r="I989" s="5"/>
      <c r="J989" s="5"/>
    </row>
    <row r="990" spans="9:10" ht="14.25" customHeight="1" x14ac:dyDescent="0.2">
      <c r="I990" s="5"/>
      <c r="J990" s="5"/>
    </row>
    <row r="991" spans="9:10" ht="14.25" customHeight="1" x14ac:dyDescent="0.2">
      <c r="I991" s="5"/>
      <c r="J991" s="5"/>
    </row>
    <row r="992" spans="9:10" ht="14.25" customHeight="1" x14ac:dyDescent="0.2">
      <c r="I992" s="5"/>
      <c r="J992" s="5"/>
    </row>
    <row r="993" spans="9:10" ht="14.25" customHeight="1" x14ac:dyDescent="0.2">
      <c r="I993" s="5"/>
      <c r="J993" s="5"/>
    </row>
    <row r="994" spans="9:10" ht="14.25" customHeight="1" x14ac:dyDescent="0.2">
      <c r="I994" s="5"/>
      <c r="J994" s="5"/>
    </row>
    <row r="995" spans="9:10" ht="14.25" customHeight="1" x14ac:dyDescent="0.2">
      <c r="I995" s="5"/>
      <c r="J995" s="5"/>
    </row>
    <row r="996" spans="9:10" ht="14.25" customHeight="1" x14ac:dyDescent="0.2">
      <c r="I996" s="5"/>
      <c r="J996" s="5"/>
    </row>
    <row r="997" spans="9:10" ht="14.25" customHeight="1" x14ac:dyDescent="0.2">
      <c r="I997" s="5"/>
      <c r="J997" s="5"/>
    </row>
    <row r="998" spans="9:10" ht="14.25" customHeight="1" x14ac:dyDescent="0.2">
      <c r="I998" s="5"/>
      <c r="J998" s="5"/>
    </row>
    <row r="999" spans="9:10" ht="14.25" customHeight="1" x14ac:dyDescent="0.2">
      <c r="I999" s="5"/>
      <c r="J999" s="5"/>
    </row>
    <row r="1000" spans="9:10" ht="14.25" customHeight="1" x14ac:dyDescent="0.2">
      <c r="I1000" s="5"/>
      <c r="J1000" s="5"/>
    </row>
  </sheetData>
  <mergeCells count="227">
    <mergeCell ref="B154:D154"/>
    <mergeCell ref="B155:D155"/>
    <mergeCell ref="F155:H155"/>
    <mergeCell ref="B156:D156"/>
    <mergeCell ref="F156:H156"/>
    <mergeCell ref="B157:D157"/>
    <mergeCell ref="F157:H157"/>
    <mergeCell ref="B158:D158"/>
    <mergeCell ref="B159:D159"/>
    <mergeCell ref="F159:H159"/>
    <mergeCell ref="B160:D160"/>
    <mergeCell ref="F160:H160"/>
    <mergeCell ref="B161:D161"/>
    <mergeCell ref="F161:H161"/>
    <mergeCell ref="B164:D164"/>
    <mergeCell ref="B165:D165"/>
    <mergeCell ref="F165:H165"/>
    <mergeCell ref="B166:D166"/>
    <mergeCell ref="F166:H166"/>
    <mergeCell ref="B167:D167"/>
    <mergeCell ref="F167:H167"/>
    <mergeCell ref="B168:D168"/>
    <mergeCell ref="B169:D169"/>
    <mergeCell ref="F169:H169"/>
    <mergeCell ref="B170:D170"/>
    <mergeCell ref="F170:H170"/>
    <mergeCell ref="B171:D171"/>
    <mergeCell ref="F171:H171"/>
    <mergeCell ref="B174:D174"/>
    <mergeCell ref="B175:D175"/>
    <mergeCell ref="F175:H175"/>
    <mergeCell ref="B176:D176"/>
    <mergeCell ref="F176:H176"/>
    <mergeCell ref="B177:D177"/>
    <mergeCell ref="F177:H177"/>
    <mergeCell ref="B178:D178"/>
    <mergeCell ref="B179:D179"/>
    <mergeCell ref="F179:H179"/>
    <mergeCell ref="B180:D180"/>
    <mergeCell ref="F180:H180"/>
    <mergeCell ref="B181:D181"/>
    <mergeCell ref="F181:H181"/>
    <mergeCell ref="B82:D82"/>
    <mergeCell ref="B83:D83"/>
    <mergeCell ref="F83:H83"/>
    <mergeCell ref="B84:D84"/>
    <mergeCell ref="F84:H84"/>
    <mergeCell ref="B85:D85"/>
    <mergeCell ref="F85:H85"/>
    <mergeCell ref="B86:D86"/>
    <mergeCell ref="B87:D87"/>
    <mergeCell ref="F87:H87"/>
    <mergeCell ref="B88:D88"/>
    <mergeCell ref="F88:H88"/>
    <mergeCell ref="B89:D89"/>
    <mergeCell ref="F89:H89"/>
    <mergeCell ref="B92:D92"/>
    <mergeCell ref="B93:D93"/>
    <mergeCell ref="F93:H93"/>
    <mergeCell ref="B94:D94"/>
    <mergeCell ref="F94:H94"/>
    <mergeCell ref="B95:D95"/>
    <mergeCell ref="B124:D124"/>
    <mergeCell ref="F124:H124"/>
    <mergeCell ref="B125:D125"/>
    <mergeCell ref="F125:H125"/>
    <mergeCell ref="B126:D126"/>
    <mergeCell ref="B103:D103"/>
    <mergeCell ref="F103:H103"/>
    <mergeCell ref="B104:D104"/>
    <mergeCell ref="F104:H104"/>
    <mergeCell ref="B105:D105"/>
    <mergeCell ref="F105:H105"/>
    <mergeCell ref="B106:D106"/>
    <mergeCell ref="B107:D107"/>
    <mergeCell ref="F107:H107"/>
    <mergeCell ref="B116:D116"/>
    <mergeCell ref="B117:D117"/>
    <mergeCell ref="F117:H117"/>
    <mergeCell ref="B118:D118"/>
    <mergeCell ref="F118:H118"/>
    <mergeCell ref="B119:D119"/>
    <mergeCell ref="F119:H119"/>
    <mergeCell ref="B122:D122"/>
    <mergeCell ref="B123:D123"/>
    <mergeCell ref="F123:H123"/>
    <mergeCell ref="B191:D191"/>
    <mergeCell ref="F191:H191"/>
    <mergeCell ref="B184:D184"/>
    <mergeCell ref="B185:D185"/>
    <mergeCell ref="F185:H185"/>
    <mergeCell ref="B186:D186"/>
    <mergeCell ref="F186:H186"/>
    <mergeCell ref="B187:D187"/>
    <mergeCell ref="F187:H187"/>
    <mergeCell ref="B188:D188"/>
    <mergeCell ref="B189:D189"/>
    <mergeCell ref="F189:H189"/>
    <mergeCell ref="B190:D190"/>
    <mergeCell ref="F190:H190"/>
    <mergeCell ref="F44:H44"/>
    <mergeCell ref="F45:H45"/>
    <mergeCell ref="F47:H47"/>
    <mergeCell ref="F48:H48"/>
    <mergeCell ref="F49:H49"/>
    <mergeCell ref="F53:H53"/>
    <mergeCell ref="F54:H54"/>
    <mergeCell ref="F55:H55"/>
    <mergeCell ref="F57:H57"/>
    <mergeCell ref="F58:H58"/>
    <mergeCell ref="F59:H59"/>
    <mergeCell ref="F63:H63"/>
    <mergeCell ref="F64:H64"/>
    <mergeCell ref="F65:H65"/>
    <mergeCell ref="F78:H78"/>
    <mergeCell ref="F79:H79"/>
    <mergeCell ref="F67:H67"/>
    <mergeCell ref="F68:H68"/>
    <mergeCell ref="F69:H69"/>
    <mergeCell ref="F73:H73"/>
    <mergeCell ref="F74:H74"/>
    <mergeCell ref="F75:H75"/>
    <mergeCell ref="F77:H77"/>
    <mergeCell ref="I4:J4"/>
    <mergeCell ref="I6:J6"/>
    <mergeCell ref="I15:J15"/>
    <mergeCell ref="B32:D32"/>
    <mergeCell ref="B33:D33"/>
    <mergeCell ref="F33:H33"/>
    <mergeCell ref="F34:H34"/>
    <mergeCell ref="B34:D34"/>
    <mergeCell ref="B35:D35"/>
    <mergeCell ref="F35:H35"/>
    <mergeCell ref="B36:D36"/>
    <mergeCell ref="B37:D37"/>
    <mergeCell ref="F37:H37"/>
    <mergeCell ref="F38:H38"/>
    <mergeCell ref="F39:H39"/>
    <mergeCell ref="B38:D38"/>
    <mergeCell ref="B39:D39"/>
    <mergeCell ref="B42:D42"/>
    <mergeCell ref="B43:D43"/>
    <mergeCell ref="F43:H43"/>
    <mergeCell ref="B44:D44"/>
    <mergeCell ref="B45:D45"/>
    <mergeCell ref="B46:D46"/>
    <mergeCell ref="B47:D47"/>
    <mergeCell ref="B48:D48"/>
    <mergeCell ref="B49:D49"/>
    <mergeCell ref="B52:D52"/>
    <mergeCell ref="B53:D53"/>
    <mergeCell ref="B54:D54"/>
    <mergeCell ref="B55:D55"/>
    <mergeCell ref="B56:D56"/>
    <mergeCell ref="B57:D57"/>
    <mergeCell ref="B58:D58"/>
    <mergeCell ref="B59:D59"/>
    <mergeCell ref="B62:D62"/>
    <mergeCell ref="B63:D63"/>
    <mergeCell ref="B64:D64"/>
    <mergeCell ref="B65:D65"/>
    <mergeCell ref="B66:D66"/>
    <mergeCell ref="B67:D67"/>
    <mergeCell ref="B68:D68"/>
    <mergeCell ref="B69:D69"/>
    <mergeCell ref="B72:D72"/>
    <mergeCell ref="B73:D73"/>
    <mergeCell ref="B74:D74"/>
    <mergeCell ref="B75:D75"/>
    <mergeCell ref="B76:D76"/>
    <mergeCell ref="B77:D77"/>
    <mergeCell ref="B78:D78"/>
    <mergeCell ref="B79:D79"/>
    <mergeCell ref="B112:D112"/>
    <mergeCell ref="B113:D113"/>
    <mergeCell ref="F113:H113"/>
    <mergeCell ref="B114:D114"/>
    <mergeCell ref="F114:H114"/>
    <mergeCell ref="B115:D115"/>
    <mergeCell ref="F115:H115"/>
    <mergeCell ref="B108:D108"/>
    <mergeCell ref="F108:H108"/>
    <mergeCell ref="B109:D109"/>
    <mergeCell ref="F109:H109"/>
    <mergeCell ref="F95:H95"/>
    <mergeCell ref="B96:D96"/>
    <mergeCell ref="B97:D97"/>
    <mergeCell ref="F97:H97"/>
    <mergeCell ref="B98:D98"/>
    <mergeCell ref="F98:H98"/>
    <mergeCell ref="B99:D99"/>
    <mergeCell ref="F99:H99"/>
    <mergeCell ref="B102:D102"/>
    <mergeCell ref="B127:D127"/>
    <mergeCell ref="F127:H127"/>
    <mergeCell ref="B128:D128"/>
    <mergeCell ref="F128:H128"/>
    <mergeCell ref="B129:D129"/>
    <mergeCell ref="F129:H129"/>
    <mergeCell ref="B134:D134"/>
    <mergeCell ref="B135:D135"/>
    <mergeCell ref="F135:H135"/>
    <mergeCell ref="B136:D136"/>
    <mergeCell ref="F136:H136"/>
    <mergeCell ref="B137:D137"/>
    <mergeCell ref="F137:H137"/>
    <mergeCell ref="B138:D138"/>
    <mergeCell ref="B139:D139"/>
    <mergeCell ref="F139:H139"/>
    <mergeCell ref="B140:D140"/>
    <mergeCell ref="F140:H140"/>
    <mergeCell ref="B148:D148"/>
    <mergeCell ref="B149:D149"/>
    <mergeCell ref="F149:H149"/>
    <mergeCell ref="B150:D150"/>
    <mergeCell ref="F150:H150"/>
    <mergeCell ref="B151:D151"/>
    <mergeCell ref="F151:H151"/>
    <mergeCell ref="B141:D141"/>
    <mergeCell ref="F141:H141"/>
    <mergeCell ref="B144:D144"/>
    <mergeCell ref="B145:D145"/>
    <mergeCell ref="F145:H145"/>
    <mergeCell ref="B146:D146"/>
    <mergeCell ref="F146:H146"/>
    <mergeCell ref="B147:D147"/>
    <mergeCell ref="F147:H147"/>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opLeftCell="A54" workbookViewId="0"/>
  </sheetViews>
  <sheetFormatPr defaultColWidth="14.390625" defaultRowHeight="15" customHeight="1" x14ac:dyDescent="0.2"/>
  <cols>
    <col min="1" max="1" width="4.16796875" customWidth="1"/>
    <col min="2" max="2" width="10.4921875" customWidth="1"/>
    <col min="3" max="3" width="8.7421875" customWidth="1"/>
    <col min="4" max="4" width="10.0859375" customWidth="1"/>
    <col min="5" max="5" width="8.7421875" customWidth="1"/>
    <col min="6" max="6" width="10.4921875" customWidth="1"/>
    <col min="7" max="8" width="8.7421875" customWidth="1"/>
    <col min="9" max="9" width="8.875" customWidth="1"/>
    <col min="10" max="10" width="29.86328125" customWidth="1"/>
    <col min="11" max="26" width="8.7421875" customWidth="1"/>
  </cols>
  <sheetData>
    <row r="1" spans="2:21" ht="27.75" customHeight="1" x14ac:dyDescent="0.35">
      <c r="B1" s="1" t="s">
        <v>153</v>
      </c>
      <c r="C1" s="3"/>
      <c r="I1" s="5"/>
      <c r="J1" s="5"/>
    </row>
    <row r="2" spans="2:21" ht="14.25" customHeight="1" x14ac:dyDescent="0.2">
      <c r="I2" s="5"/>
      <c r="J2" s="5"/>
    </row>
    <row r="3" spans="2:21" ht="14.25" customHeight="1" x14ac:dyDescent="0.25">
      <c r="B3" s="6" t="s">
        <v>4</v>
      </c>
      <c r="I3" s="5"/>
      <c r="J3" s="5"/>
    </row>
    <row r="4" spans="2:21" ht="14.25" customHeight="1" x14ac:dyDescent="0.2">
      <c r="B4" s="7" t="s">
        <v>7</v>
      </c>
      <c r="C4" s="8" t="s">
        <v>11</v>
      </c>
      <c r="D4" s="8" t="s">
        <v>12</v>
      </c>
      <c r="E4" s="9" t="s">
        <v>13</v>
      </c>
      <c r="I4" s="127" t="s">
        <v>15</v>
      </c>
      <c r="J4" s="113"/>
    </row>
    <row r="5" spans="2:21" ht="14.25" customHeight="1" x14ac:dyDescent="0.2">
      <c r="B5" s="11" t="s">
        <v>14</v>
      </c>
      <c r="C5" s="12" t="s">
        <v>154</v>
      </c>
      <c r="D5" s="14">
        <v>46269</v>
      </c>
      <c r="E5" s="16">
        <v>0.72916666666666663</v>
      </c>
      <c r="I5" s="5"/>
      <c r="J5" s="5"/>
    </row>
    <row r="6" spans="2:21" ht="14.25" customHeight="1" x14ac:dyDescent="0.2">
      <c r="B6" s="11" t="s">
        <v>20</v>
      </c>
      <c r="C6" s="12" t="s">
        <v>154</v>
      </c>
      <c r="D6" s="14">
        <v>46276</v>
      </c>
      <c r="E6" s="16">
        <v>0.72916666666666663</v>
      </c>
      <c r="I6" s="127" t="s">
        <v>24</v>
      </c>
      <c r="J6" s="113"/>
    </row>
    <row r="7" spans="2:21" ht="14.25" customHeight="1" x14ac:dyDescent="0.2">
      <c r="B7" s="11" t="s">
        <v>21</v>
      </c>
      <c r="C7" s="12" t="s">
        <v>154</v>
      </c>
      <c r="D7" s="14">
        <v>46290</v>
      </c>
      <c r="E7" s="16">
        <v>0.72916666666666663</v>
      </c>
      <c r="I7" s="25" t="s">
        <v>27</v>
      </c>
      <c r="J7" s="25" t="s">
        <v>29</v>
      </c>
      <c r="N7" s="27"/>
      <c r="O7" s="27"/>
      <c r="P7" s="27"/>
      <c r="Q7" s="27"/>
      <c r="R7" s="27"/>
      <c r="S7" s="27"/>
      <c r="T7" s="27"/>
      <c r="U7" s="27"/>
    </row>
    <row r="8" spans="2:21" ht="14.25" customHeight="1" x14ac:dyDescent="0.2">
      <c r="B8" s="11" t="s">
        <v>23</v>
      </c>
      <c r="C8" s="26" t="s">
        <v>155</v>
      </c>
      <c r="D8" s="14">
        <v>46295</v>
      </c>
      <c r="E8" s="16">
        <v>0.72916666666666663</v>
      </c>
      <c r="I8" s="31">
        <v>1</v>
      </c>
      <c r="J8" s="32" t="s">
        <v>108</v>
      </c>
      <c r="N8" s="27"/>
      <c r="O8" s="27"/>
      <c r="P8" s="27"/>
      <c r="Q8" s="27"/>
      <c r="R8" s="27"/>
      <c r="S8" s="27"/>
      <c r="T8" s="27"/>
      <c r="U8" s="27"/>
    </row>
    <row r="9" spans="2:21" ht="14.25" customHeight="1" x14ac:dyDescent="0.2">
      <c r="B9" s="11" t="s">
        <v>26</v>
      </c>
      <c r="C9" s="26" t="s">
        <v>154</v>
      </c>
      <c r="D9" s="14">
        <v>46297</v>
      </c>
      <c r="E9" s="16">
        <v>0.72916666666666663</v>
      </c>
      <c r="I9" s="31">
        <v>2</v>
      </c>
      <c r="J9" s="32" t="s">
        <v>109</v>
      </c>
      <c r="N9" s="27"/>
      <c r="O9" s="27"/>
      <c r="P9" s="27"/>
      <c r="Q9" s="27"/>
      <c r="R9" s="27"/>
      <c r="S9" s="27"/>
      <c r="T9" s="27"/>
      <c r="U9" s="27"/>
    </row>
    <row r="10" spans="2:21" ht="14.25" customHeight="1" x14ac:dyDescent="0.2">
      <c r="B10" s="11" t="s">
        <v>30</v>
      </c>
      <c r="C10" s="12" t="s">
        <v>154</v>
      </c>
      <c r="D10" s="14">
        <v>46304</v>
      </c>
      <c r="E10" s="16">
        <v>0.72916666666666663</v>
      </c>
      <c r="I10" s="31">
        <v>3</v>
      </c>
      <c r="J10" s="32" t="s">
        <v>115</v>
      </c>
      <c r="N10" s="27"/>
      <c r="O10" s="27"/>
      <c r="P10" s="27"/>
      <c r="Q10" s="27"/>
      <c r="R10" s="27"/>
      <c r="S10" s="27"/>
      <c r="T10" s="27"/>
      <c r="U10" s="27"/>
    </row>
    <row r="11" spans="2:21" ht="14.25" customHeight="1" x14ac:dyDescent="0.2">
      <c r="B11" s="11" t="s">
        <v>34</v>
      </c>
      <c r="C11" s="12" t="s">
        <v>154</v>
      </c>
      <c r="D11" s="14">
        <v>46311</v>
      </c>
      <c r="E11" s="16">
        <v>0.72916666666666663</v>
      </c>
      <c r="I11" s="31">
        <v>4</v>
      </c>
      <c r="J11" s="32" t="s">
        <v>111</v>
      </c>
      <c r="N11" s="27"/>
      <c r="O11" s="27"/>
      <c r="P11" s="27"/>
      <c r="Q11" s="27"/>
      <c r="R11" s="27"/>
      <c r="S11" s="27"/>
      <c r="T11" s="27"/>
      <c r="U11" s="27"/>
    </row>
    <row r="12" spans="2:21" ht="14.25" customHeight="1" x14ac:dyDescent="0.2">
      <c r="B12" s="11" t="s">
        <v>38</v>
      </c>
      <c r="C12" s="12" t="s">
        <v>154</v>
      </c>
      <c r="D12" s="14">
        <v>46493</v>
      </c>
      <c r="E12" s="16">
        <v>0.72916666666666663</v>
      </c>
      <c r="I12" s="31">
        <v>5</v>
      </c>
      <c r="J12" s="32" t="s">
        <v>113</v>
      </c>
      <c r="N12" s="27"/>
      <c r="O12" s="27"/>
      <c r="P12" s="27"/>
      <c r="Q12" s="27"/>
      <c r="R12" s="27"/>
      <c r="S12" s="27"/>
      <c r="T12" s="27"/>
      <c r="U12" s="27"/>
    </row>
    <row r="13" spans="2:21" ht="14.25" customHeight="1" x14ac:dyDescent="0.2">
      <c r="B13" s="11" t="s">
        <v>43</v>
      </c>
      <c r="C13" s="12" t="s">
        <v>154</v>
      </c>
      <c r="D13" s="14">
        <v>46500</v>
      </c>
      <c r="E13" s="16">
        <v>0.72916666666666663</v>
      </c>
      <c r="I13" s="31">
        <v>6</v>
      </c>
      <c r="J13" s="32" t="s">
        <v>28</v>
      </c>
      <c r="N13" s="27"/>
      <c r="O13" s="27"/>
      <c r="P13" s="27"/>
      <c r="Q13" s="27"/>
      <c r="R13" s="27"/>
      <c r="S13" s="27"/>
      <c r="T13" s="27"/>
      <c r="U13" s="27"/>
    </row>
    <row r="14" spans="2:21" ht="14.25" customHeight="1" x14ac:dyDescent="0.2">
      <c r="B14" s="39" t="s">
        <v>53</v>
      </c>
      <c r="C14" s="19" t="s">
        <v>154</v>
      </c>
      <c r="D14" s="46">
        <v>46514</v>
      </c>
      <c r="E14" s="48">
        <v>0.72916666666666663</v>
      </c>
      <c r="I14" s="5"/>
      <c r="J14" s="5"/>
    </row>
    <row r="15" spans="2:21" ht="14.25" customHeight="1" x14ac:dyDescent="0.2">
      <c r="B15" s="36"/>
      <c r="C15" s="36"/>
      <c r="D15" s="37"/>
      <c r="E15" s="41"/>
      <c r="I15" s="127" t="s">
        <v>57</v>
      </c>
      <c r="J15" s="113"/>
    </row>
    <row r="16" spans="2:21" ht="14.25" customHeight="1" x14ac:dyDescent="0.2">
      <c r="D16" s="42"/>
      <c r="E16" s="43"/>
      <c r="I16" s="25" t="s">
        <v>27</v>
      </c>
      <c r="J16" s="25" t="s">
        <v>29</v>
      </c>
    </row>
    <row r="17" spans="1:26" ht="14.25" customHeight="1" x14ac:dyDescent="0.2">
      <c r="B17" s="7" t="s">
        <v>54</v>
      </c>
      <c r="C17" s="8" t="s">
        <v>11</v>
      </c>
      <c r="D17" s="8" t="s">
        <v>12</v>
      </c>
      <c r="E17" s="9" t="s">
        <v>13</v>
      </c>
      <c r="I17" s="31">
        <v>1</v>
      </c>
      <c r="J17" s="32" t="s">
        <v>112</v>
      </c>
    </row>
    <row r="18" spans="1:26" ht="14.25" customHeight="1" x14ac:dyDescent="0.2">
      <c r="B18" s="11" t="s">
        <v>14</v>
      </c>
      <c r="C18" s="12" t="s">
        <v>154</v>
      </c>
      <c r="D18" s="14">
        <v>46521</v>
      </c>
      <c r="E18" s="16">
        <v>0.72916666666666663</v>
      </c>
      <c r="I18" s="31">
        <v>2</v>
      </c>
      <c r="J18" s="32" t="s">
        <v>117</v>
      </c>
    </row>
    <row r="19" spans="1:26" ht="14.25" customHeight="1" x14ac:dyDescent="0.2">
      <c r="B19" s="11" t="s">
        <v>20</v>
      </c>
      <c r="C19" s="26" t="s">
        <v>155</v>
      </c>
      <c r="D19" s="14">
        <v>46526</v>
      </c>
      <c r="E19" s="16">
        <v>0.72916666666666663</v>
      </c>
      <c r="I19" s="31">
        <v>3</v>
      </c>
      <c r="J19" s="32" t="s">
        <v>110</v>
      </c>
    </row>
    <row r="20" spans="1:26" ht="14.25" customHeight="1" x14ac:dyDescent="0.2">
      <c r="B20" s="11" t="s">
        <v>21</v>
      </c>
      <c r="C20" s="12" t="s">
        <v>154</v>
      </c>
      <c r="D20" s="14">
        <v>46528</v>
      </c>
      <c r="E20" s="16">
        <v>0.72916666666666663</v>
      </c>
      <c r="I20" s="31">
        <v>4</v>
      </c>
      <c r="J20" s="32" t="s">
        <v>116</v>
      </c>
    </row>
    <row r="21" spans="1:26" ht="14.25" customHeight="1" x14ac:dyDescent="0.2">
      <c r="B21" s="11" t="s">
        <v>23</v>
      </c>
      <c r="C21" s="12" t="s">
        <v>154</v>
      </c>
      <c r="D21" s="14">
        <v>46535</v>
      </c>
      <c r="E21" s="16">
        <v>0.72916666666666663</v>
      </c>
      <c r="I21" s="31">
        <v>5</v>
      </c>
      <c r="J21" s="32" t="s">
        <v>114</v>
      </c>
    </row>
    <row r="22" spans="1:26" ht="14.25" customHeight="1" x14ac:dyDescent="0.2">
      <c r="B22" s="11" t="s">
        <v>26</v>
      </c>
      <c r="C22" s="12" t="s">
        <v>154</v>
      </c>
      <c r="D22" s="14">
        <v>46542</v>
      </c>
      <c r="E22" s="16">
        <v>0.72916666666666663</v>
      </c>
      <c r="I22" s="31">
        <v>6</v>
      </c>
      <c r="J22" s="32" t="s">
        <v>35</v>
      </c>
    </row>
    <row r="23" spans="1:26" ht="14.25" customHeight="1" x14ac:dyDescent="0.2">
      <c r="B23" s="39" t="s">
        <v>30</v>
      </c>
      <c r="C23" s="19" t="s">
        <v>154</v>
      </c>
      <c r="D23" s="46">
        <v>46549</v>
      </c>
      <c r="E23" s="48">
        <v>0.72916666666666663</v>
      </c>
      <c r="I23" s="5"/>
      <c r="J23" s="5"/>
    </row>
    <row r="24" spans="1:26" ht="14.25" customHeight="1" x14ac:dyDescent="0.2">
      <c r="A24" s="5"/>
      <c r="B24" s="5"/>
      <c r="C24" s="5"/>
      <c r="D24" s="5"/>
      <c r="E24" s="5"/>
      <c r="I24" s="5"/>
      <c r="J24" s="5"/>
    </row>
    <row r="25" spans="1:26" ht="14.25" customHeight="1" x14ac:dyDescent="0.2">
      <c r="B25" s="2" t="s">
        <v>74</v>
      </c>
      <c r="D25" s="42"/>
      <c r="E25" s="43"/>
      <c r="I25" s="5"/>
      <c r="J25" s="5"/>
    </row>
    <row r="26" spans="1:26" ht="14.25" customHeight="1" x14ac:dyDescent="0.2">
      <c r="A26" s="5"/>
      <c r="I26" s="5"/>
      <c r="J26" s="5"/>
    </row>
    <row r="27" spans="1:26" ht="14.25" customHeight="1" x14ac:dyDescent="0.2">
      <c r="A27" s="5"/>
      <c r="B27" s="30" t="s">
        <v>76</v>
      </c>
    </row>
    <row r="28" spans="1:26" ht="14.25" customHeight="1" x14ac:dyDescent="0.2">
      <c r="A28" s="5"/>
      <c r="B28" s="30"/>
      <c r="I28" s="5"/>
      <c r="J28" s="5"/>
    </row>
    <row r="29" spans="1:26" ht="14.25" customHeight="1" x14ac:dyDescent="0.2">
      <c r="A29" s="5"/>
      <c r="B29" s="30" t="s">
        <v>77</v>
      </c>
      <c r="I29" s="5"/>
      <c r="J29" s="5"/>
    </row>
    <row r="30" spans="1:26" ht="14.25" customHeight="1" x14ac:dyDescent="0.2">
      <c r="A30" s="5"/>
      <c r="I30" s="5"/>
      <c r="J30" s="5"/>
    </row>
    <row r="31" spans="1:26" ht="14.25" customHeight="1" x14ac:dyDescent="0.2">
      <c r="A31" s="5"/>
      <c r="B31" s="30" t="str">
        <f t="shared" ref="B31:E31" si="0">B5</f>
        <v>1. KROG</v>
      </c>
      <c r="C31" s="30" t="str">
        <f t="shared" si="0"/>
        <v>PETEK</v>
      </c>
      <c r="D31" s="65">
        <f t="shared" si="0"/>
        <v>46269</v>
      </c>
      <c r="E31" s="66">
        <f t="shared" si="0"/>
        <v>0.72916666666666663</v>
      </c>
      <c r="I31" s="5"/>
      <c r="J31" s="5"/>
      <c r="K31" s="5"/>
      <c r="L31" s="5"/>
      <c r="M31" s="5"/>
      <c r="N31" s="5"/>
      <c r="O31" s="5"/>
      <c r="P31" s="5"/>
      <c r="Q31" s="5"/>
      <c r="R31" s="5"/>
      <c r="S31" s="5"/>
      <c r="T31" s="5"/>
      <c r="U31" s="5"/>
      <c r="V31" s="5"/>
      <c r="W31" s="5"/>
      <c r="X31" s="5"/>
      <c r="Y31" s="5"/>
      <c r="Z31" s="5"/>
    </row>
    <row r="32" spans="1:26" ht="14.25" customHeight="1" x14ac:dyDescent="0.2">
      <c r="A32" s="5"/>
      <c r="B32" s="131" t="s">
        <v>24</v>
      </c>
      <c r="C32" s="103"/>
      <c r="D32" s="103"/>
      <c r="E32" s="66"/>
      <c r="I32" s="5"/>
      <c r="J32" s="5"/>
      <c r="K32" s="5"/>
      <c r="L32" s="5"/>
    </row>
    <row r="33" spans="1:26" ht="14.25" customHeight="1" x14ac:dyDescent="0.2">
      <c r="A33" s="5"/>
      <c r="B33" s="126" t="str">
        <f t="shared" ref="B33:B35" si="1">J8</f>
        <v>ROGOVILA</v>
      </c>
      <c r="C33" s="116"/>
      <c r="D33" s="116"/>
      <c r="E33" s="72" t="s">
        <v>86</v>
      </c>
      <c r="F33" s="124" t="str">
        <f>J13</f>
        <v>ŠIŠKA</v>
      </c>
      <c r="G33" s="116"/>
      <c r="H33" s="125"/>
      <c r="I33" s="5"/>
      <c r="J33" s="5"/>
      <c r="M33" s="5"/>
      <c r="N33" s="5"/>
      <c r="O33" s="5"/>
      <c r="P33" s="5"/>
      <c r="Q33" s="5"/>
      <c r="R33" s="5"/>
      <c r="S33" s="5"/>
      <c r="T33" s="5"/>
      <c r="U33" s="5"/>
      <c r="V33" s="5"/>
      <c r="W33" s="5"/>
      <c r="X33" s="5"/>
      <c r="Y33" s="5"/>
      <c r="Z33" s="5"/>
    </row>
    <row r="34" spans="1:26" ht="14.25" customHeight="1" x14ac:dyDescent="0.2">
      <c r="A34" s="5"/>
      <c r="B34" s="126" t="str">
        <f t="shared" si="1"/>
        <v>HOČE</v>
      </c>
      <c r="C34" s="116"/>
      <c r="D34" s="116"/>
      <c r="E34" s="72" t="s">
        <v>86</v>
      </c>
      <c r="F34" s="124" t="str">
        <f>J12</f>
        <v>TABOR IHAN</v>
      </c>
      <c r="G34" s="116"/>
      <c r="H34" s="125"/>
      <c r="I34" s="5"/>
      <c r="J34" s="5"/>
      <c r="K34" s="5"/>
      <c r="L34" s="5"/>
      <c r="M34" s="5"/>
      <c r="N34" s="5"/>
      <c r="O34" s="5"/>
      <c r="P34" s="5"/>
      <c r="Q34" s="5"/>
      <c r="R34" s="5"/>
      <c r="S34" s="5"/>
      <c r="T34" s="5"/>
      <c r="U34" s="5"/>
      <c r="V34" s="5"/>
      <c r="W34" s="5"/>
      <c r="X34" s="5"/>
      <c r="Y34" s="5"/>
      <c r="Z34" s="5"/>
    </row>
    <row r="35" spans="1:26" ht="14.25" customHeight="1" x14ac:dyDescent="0.2">
      <c r="B35" s="126" t="str">
        <f t="shared" si="1"/>
        <v>BREZA</v>
      </c>
      <c r="C35" s="116"/>
      <c r="D35" s="116"/>
      <c r="E35" s="72" t="s">
        <v>86</v>
      </c>
      <c r="F35" s="124" t="str">
        <f>J11</f>
        <v>BUDNIČAR</v>
      </c>
      <c r="G35" s="116"/>
      <c r="H35" s="125"/>
      <c r="I35" s="5"/>
      <c r="J35" s="5"/>
      <c r="K35" s="5"/>
      <c r="L35" s="5"/>
      <c r="M35" s="5"/>
      <c r="N35" s="5"/>
      <c r="O35" s="5"/>
      <c r="P35" s="5"/>
      <c r="Q35" s="5"/>
      <c r="R35" s="5"/>
      <c r="S35" s="5"/>
      <c r="T35" s="5"/>
      <c r="U35" s="5"/>
      <c r="V35" s="5"/>
      <c r="W35" s="5"/>
      <c r="X35" s="5"/>
      <c r="Y35" s="5"/>
      <c r="Z35" s="5"/>
    </row>
    <row r="36" spans="1:26" ht="14.25" customHeight="1" x14ac:dyDescent="0.2">
      <c r="B36" s="131" t="s">
        <v>57</v>
      </c>
      <c r="C36" s="103"/>
      <c r="D36" s="103"/>
      <c r="E36" s="66"/>
      <c r="I36" s="5"/>
      <c r="J36" s="5"/>
      <c r="K36" s="5"/>
      <c r="L36" s="5"/>
      <c r="M36" s="5"/>
      <c r="N36" s="5"/>
      <c r="O36" s="5"/>
      <c r="P36" s="5"/>
      <c r="Q36" s="5"/>
      <c r="R36" s="5"/>
      <c r="S36" s="5"/>
      <c r="T36" s="5"/>
      <c r="U36" s="5"/>
      <c r="V36" s="5"/>
      <c r="W36" s="5"/>
      <c r="X36" s="5"/>
      <c r="Y36" s="5"/>
      <c r="Z36" s="5"/>
    </row>
    <row r="37" spans="1:26" ht="14.25" customHeight="1" x14ac:dyDescent="0.2">
      <c r="B37" s="126" t="str">
        <f t="shared" ref="B37:B39" si="2">J17</f>
        <v>SODČEK</v>
      </c>
      <c r="C37" s="116"/>
      <c r="D37" s="116"/>
      <c r="E37" s="72" t="s">
        <v>86</v>
      </c>
      <c r="F37" s="124" t="str">
        <f>J22</f>
        <v>BISTRICA PRI TRŽIČU</v>
      </c>
      <c r="G37" s="116"/>
      <c r="H37" s="125"/>
      <c r="I37" s="5"/>
      <c r="J37" s="5"/>
      <c r="K37" s="5"/>
      <c r="L37" s="5"/>
      <c r="M37" s="5"/>
      <c r="N37" s="5"/>
      <c r="O37" s="5"/>
      <c r="P37" s="5"/>
      <c r="Q37" s="5"/>
      <c r="R37" s="5"/>
      <c r="S37" s="5"/>
      <c r="T37" s="5"/>
      <c r="U37" s="5"/>
      <c r="V37" s="5"/>
      <c r="W37" s="5"/>
      <c r="X37" s="5"/>
      <c r="Y37" s="5"/>
      <c r="Z37" s="5"/>
    </row>
    <row r="38" spans="1:26" ht="14.25" customHeight="1" x14ac:dyDescent="0.2">
      <c r="B38" s="126" t="str">
        <f t="shared" si="2"/>
        <v>DRAGOMER</v>
      </c>
      <c r="C38" s="116"/>
      <c r="D38" s="116"/>
      <c r="E38" s="72" t="s">
        <v>86</v>
      </c>
      <c r="F38" s="124" t="str">
        <f>J21</f>
        <v>KRŠKO</v>
      </c>
      <c r="G38" s="116"/>
      <c r="H38" s="125"/>
      <c r="I38" s="5"/>
      <c r="J38" s="5"/>
      <c r="K38" s="5"/>
      <c r="L38" s="5"/>
      <c r="M38" s="5"/>
      <c r="N38" s="5"/>
      <c r="O38" s="5"/>
      <c r="P38" s="5"/>
      <c r="Q38" s="5"/>
      <c r="R38" s="5"/>
      <c r="S38" s="5"/>
      <c r="T38" s="5"/>
      <c r="U38" s="5"/>
      <c r="V38" s="5"/>
      <c r="W38" s="5"/>
      <c r="X38" s="5"/>
      <c r="Y38" s="5"/>
      <c r="Z38" s="5"/>
    </row>
    <row r="39" spans="1:26" ht="14.25" customHeight="1" x14ac:dyDescent="0.2">
      <c r="B39" s="126" t="str">
        <f t="shared" si="2"/>
        <v>SVOBODA</v>
      </c>
      <c r="C39" s="116"/>
      <c r="D39" s="116"/>
      <c r="E39" s="72" t="s">
        <v>86</v>
      </c>
      <c r="F39" s="124" t="str">
        <f>J20</f>
        <v>ZARJA</v>
      </c>
      <c r="G39" s="116"/>
      <c r="H39" s="125"/>
      <c r="I39" s="5"/>
      <c r="J39" s="5"/>
      <c r="K39" s="5"/>
      <c r="L39" s="5"/>
    </row>
    <row r="40" spans="1:26" ht="14.25" customHeight="1" x14ac:dyDescent="0.2">
      <c r="A40" s="5"/>
      <c r="I40" s="5"/>
      <c r="J40" s="5"/>
      <c r="K40" s="5"/>
      <c r="L40" s="5"/>
      <c r="M40" s="5"/>
      <c r="N40" s="5"/>
      <c r="O40" s="5"/>
      <c r="P40" s="5"/>
      <c r="Q40" s="5"/>
      <c r="R40" s="5"/>
      <c r="S40" s="5"/>
      <c r="T40" s="5"/>
      <c r="U40" s="5"/>
      <c r="V40" s="5"/>
      <c r="W40" s="5"/>
      <c r="X40" s="5"/>
      <c r="Y40" s="5"/>
      <c r="Z40" s="5"/>
    </row>
    <row r="41" spans="1:26" ht="14.25" customHeight="1" x14ac:dyDescent="0.2">
      <c r="A41" s="5"/>
      <c r="B41" s="30" t="str">
        <f t="shared" ref="B41:E41" si="3">B6</f>
        <v>2. KROG</v>
      </c>
      <c r="C41" s="30" t="str">
        <f t="shared" si="3"/>
        <v>PETEK</v>
      </c>
      <c r="D41" s="65">
        <f t="shared" si="3"/>
        <v>46276</v>
      </c>
      <c r="E41" s="66">
        <f t="shared" si="3"/>
        <v>0.72916666666666663</v>
      </c>
      <c r="I41" s="5"/>
      <c r="J41" s="5"/>
      <c r="M41" s="5"/>
      <c r="N41" s="5"/>
      <c r="O41" s="5"/>
      <c r="P41" s="5"/>
      <c r="Q41" s="5"/>
      <c r="R41" s="5"/>
      <c r="S41" s="5"/>
      <c r="T41" s="5"/>
      <c r="U41" s="5"/>
      <c r="V41" s="5"/>
      <c r="W41" s="5"/>
      <c r="X41" s="5"/>
      <c r="Y41" s="5"/>
      <c r="Z41" s="5"/>
    </row>
    <row r="42" spans="1:26" ht="14.25" customHeight="1" x14ac:dyDescent="0.2">
      <c r="A42" s="5"/>
      <c r="B42" s="131" t="s">
        <v>24</v>
      </c>
      <c r="C42" s="103"/>
      <c r="D42" s="103"/>
      <c r="E42" s="66"/>
      <c r="I42" s="5"/>
      <c r="J42" s="5"/>
      <c r="M42" s="5"/>
      <c r="N42" s="5"/>
      <c r="O42" s="5"/>
      <c r="P42" s="5"/>
      <c r="Q42" s="5"/>
      <c r="R42" s="5"/>
      <c r="S42" s="5"/>
      <c r="T42" s="5"/>
      <c r="U42" s="5"/>
      <c r="V42" s="5"/>
      <c r="W42" s="5"/>
      <c r="X42" s="5"/>
      <c r="Y42" s="5"/>
      <c r="Z42" s="5"/>
    </row>
    <row r="43" spans="1:26" ht="14.25" customHeight="1" x14ac:dyDescent="0.2">
      <c r="A43" s="5"/>
      <c r="B43" s="126" t="str">
        <f>J13</f>
        <v>ŠIŠKA</v>
      </c>
      <c r="C43" s="116"/>
      <c r="D43" s="116"/>
      <c r="E43" s="72" t="s">
        <v>86</v>
      </c>
      <c r="F43" s="124" t="str">
        <f>J11</f>
        <v>BUDNIČAR</v>
      </c>
      <c r="G43" s="116"/>
      <c r="H43" s="125"/>
      <c r="I43" s="5"/>
      <c r="J43" s="5"/>
      <c r="M43" s="5"/>
      <c r="N43" s="5"/>
      <c r="O43" s="5"/>
      <c r="P43" s="5"/>
      <c r="Q43" s="5"/>
      <c r="R43" s="5"/>
      <c r="S43" s="5"/>
      <c r="T43" s="5"/>
      <c r="U43" s="5"/>
      <c r="V43" s="5"/>
      <c r="W43" s="5"/>
      <c r="X43" s="5"/>
      <c r="Y43" s="5"/>
      <c r="Z43" s="5"/>
    </row>
    <row r="44" spans="1:26" ht="14.25" customHeight="1" x14ac:dyDescent="0.2">
      <c r="A44" s="5"/>
      <c r="B44" s="126" t="str">
        <f>J12</f>
        <v>TABOR IHAN</v>
      </c>
      <c r="C44" s="116"/>
      <c r="D44" s="116"/>
      <c r="E44" s="72" t="s">
        <v>86</v>
      </c>
      <c r="F44" s="124" t="str">
        <f>J10</f>
        <v>BREZA</v>
      </c>
      <c r="G44" s="116"/>
      <c r="H44" s="125"/>
      <c r="I44" s="5"/>
      <c r="J44" s="5"/>
      <c r="M44" s="5"/>
      <c r="N44" s="5"/>
      <c r="O44" s="5"/>
      <c r="P44" s="5"/>
      <c r="Q44" s="5"/>
      <c r="R44" s="5"/>
      <c r="S44" s="5"/>
      <c r="T44" s="5"/>
      <c r="U44" s="5"/>
      <c r="V44" s="5"/>
      <c r="W44" s="5"/>
      <c r="X44" s="5"/>
      <c r="Y44" s="5"/>
      <c r="Z44" s="5"/>
    </row>
    <row r="45" spans="1:26" ht="14.25" customHeight="1" x14ac:dyDescent="0.2">
      <c r="B45" s="126" t="str">
        <f>J8</f>
        <v>ROGOVILA</v>
      </c>
      <c r="C45" s="116"/>
      <c r="D45" s="116"/>
      <c r="E45" s="72" t="s">
        <v>86</v>
      </c>
      <c r="F45" s="124" t="str">
        <f>J9</f>
        <v>HOČE</v>
      </c>
      <c r="G45" s="116"/>
      <c r="H45" s="125"/>
      <c r="I45" s="5"/>
      <c r="J45" s="5"/>
      <c r="M45" s="5"/>
      <c r="N45" s="5"/>
      <c r="O45" s="5"/>
      <c r="P45" s="5"/>
      <c r="Q45" s="5"/>
      <c r="R45" s="5"/>
      <c r="S45" s="5"/>
      <c r="T45" s="5"/>
      <c r="U45" s="5"/>
      <c r="V45" s="5"/>
      <c r="W45" s="5"/>
      <c r="X45" s="5"/>
      <c r="Y45" s="5"/>
      <c r="Z45" s="5"/>
    </row>
    <row r="46" spans="1:26" ht="14.25" customHeight="1" x14ac:dyDescent="0.2">
      <c r="B46" s="131" t="s">
        <v>57</v>
      </c>
      <c r="C46" s="103"/>
      <c r="D46" s="103"/>
      <c r="E46" s="66"/>
      <c r="I46" s="5"/>
      <c r="J46" s="5"/>
    </row>
    <row r="47" spans="1:26" ht="14.25" customHeight="1" x14ac:dyDescent="0.2">
      <c r="B47" s="126" t="str">
        <f>J22</f>
        <v>BISTRICA PRI TRŽIČU</v>
      </c>
      <c r="C47" s="116"/>
      <c r="D47" s="116"/>
      <c r="E47" s="72" t="s">
        <v>86</v>
      </c>
      <c r="F47" s="124" t="str">
        <f>J20</f>
        <v>ZARJA</v>
      </c>
      <c r="G47" s="116"/>
      <c r="H47" s="125"/>
      <c r="I47" s="5"/>
      <c r="J47" s="5"/>
      <c r="M47" s="5"/>
      <c r="N47" s="5"/>
      <c r="O47" s="5"/>
      <c r="P47" s="5"/>
      <c r="Q47" s="5"/>
      <c r="R47" s="5"/>
      <c r="S47" s="5"/>
      <c r="T47" s="5"/>
      <c r="U47" s="5"/>
      <c r="V47" s="5"/>
      <c r="W47" s="5"/>
      <c r="X47" s="5"/>
      <c r="Y47" s="5"/>
      <c r="Z47" s="5"/>
    </row>
    <row r="48" spans="1:26" ht="14.25" customHeight="1" x14ac:dyDescent="0.2">
      <c r="B48" s="126" t="str">
        <f>J21</f>
        <v>KRŠKO</v>
      </c>
      <c r="C48" s="116"/>
      <c r="D48" s="116"/>
      <c r="E48" s="72" t="s">
        <v>86</v>
      </c>
      <c r="F48" s="124" t="str">
        <f>J19</f>
        <v>SVOBODA</v>
      </c>
      <c r="G48" s="116"/>
      <c r="H48" s="125"/>
      <c r="I48" s="5"/>
      <c r="J48" s="5"/>
      <c r="M48" s="5"/>
      <c r="N48" s="5"/>
      <c r="O48" s="5"/>
      <c r="P48" s="5"/>
      <c r="Q48" s="5"/>
      <c r="R48" s="5"/>
      <c r="S48" s="5"/>
      <c r="T48" s="5"/>
      <c r="U48" s="5"/>
      <c r="V48" s="5"/>
      <c r="W48" s="5"/>
      <c r="X48" s="5"/>
      <c r="Y48" s="5"/>
      <c r="Z48" s="5"/>
    </row>
    <row r="49" spans="1:26" ht="14.25" customHeight="1" x14ac:dyDescent="0.2">
      <c r="B49" s="126" t="str">
        <f>J17</f>
        <v>SODČEK</v>
      </c>
      <c r="C49" s="116"/>
      <c r="D49" s="116"/>
      <c r="E49" s="72" t="s">
        <v>86</v>
      </c>
      <c r="F49" s="124" t="str">
        <f>J18</f>
        <v>DRAGOMER</v>
      </c>
      <c r="G49" s="116"/>
      <c r="H49" s="125"/>
      <c r="I49" s="5"/>
      <c r="J49" s="5"/>
      <c r="M49" s="5"/>
      <c r="N49" s="5"/>
      <c r="O49" s="5"/>
      <c r="P49" s="5"/>
      <c r="Q49" s="5"/>
      <c r="R49" s="5"/>
      <c r="S49" s="5"/>
      <c r="T49" s="5"/>
      <c r="U49" s="5"/>
      <c r="V49" s="5"/>
      <c r="W49" s="5"/>
      <c r="X49" s="5"/>
      <c r="Y49" s="5"/>
      <c r="Z49" s="5"/>
    </row>
    <row r="50" spans="1:26" ht="14.25" customHeight="1" x14ac:dyDescent="0.2">
      <c r="I50" s="5"/>
      <c r="J50" s="5"/>
      <c r="M50" s="5"/>
      <c r="N50" s="5"/>
      <c r="O50" s="5"/>
      <c r="P50" s="5"/>
      <c r="Q50" s="5"/>
      <c r="R50" s="5"/>
      <c r="S50" s="5"/>
      <c r="T50" s="5"/>
      <c r="U50" s="5"/>
      <c r="V50" s="5"/>
      <c r="W50" s="5"/>
      <c r="X50" s="5"/>
      <c r="Y50" s="5"/>
      <c r="Z50" s="5"/>
    </row>
    <row r="51" spans="1:26" ht="14.25" customHeight="1" x14ac:dyDescent="0.2">
      <c r="A51" s="5"/>
      <c r="B51" s="30" t="str">
        <f t="shared" ref="B51:E51" si="4">B7</f>
        <v>3. KROG</v>
      </c>
      <c r="C51" s="30" t="str">
        <f t="shared" si="4"/>
        <v>PETEK</v>
      </c>
      <c r="D51" s="65">
        <f t="shared" si="4"/>
        <v>46290</v>
      </c>
      <c r="E51" s="66">
        <f t="shared" si="4"/>
        <v>0.72916666666666663</v>
      </c>
      <c r="I51" s="5"/>
      <c r="J51" s="5"/>
      <c r="M51" s="5"/>
      <c r="N51" s="5"/>
      <c r="O51" s="5"/>
      <c r="P51" s="5"/>
      <c r="Q51" s="5"/>
      <c r="R51" s="5"/>
      <c r="S51" s="5"/>
      <c r="T51" s="5"/>
      <c r="U51" s="5"/>
      <c r="V51" s="5"/>
      <c r="W51" s="5"/>
      <c r="X51" s="5"/>
      <c r="Y51" s="5"/>
      <c r="Z51" s="5"/>
    </row>
    <row r="52" spans="1:26" ht="14.25" customHeight="1" x14ac:dyDescent="0.2">
      <c r="A52" s="5"/>
      <c r="B52" s="131" t="s">
        <v>24</v>
      </c>
      <c r="C52" s="103"/>
      <c r="D52" s="103"/>
      <c r="E52" s="66"/>
      <c r="I52" s="5"/>
      <c r="J52" s="5"/>
      <c r="M52" s="5"/>
      <c r="N52" s="5"/>
      <c r="O52" s="5"/>
      <c r="P52" s="5"/>
      <c r="Q52" s="5"/>
      <c r="R52" s="5"/>
      <c r="S52" s="5"/>
      <c r="T52" s="5"/>
      <c r="U52" s="5"/>
      <c r="V52" s="5"/>
      <c r="W52" s="5"/>
      <c r="X52" s="5"/>
      <c r="Y52" s="5"/>
      <c r="Z52" s="5"/>
    </row>
    <row r="53" spans="1:26" ht="14.25" customHeight="1" x14ac:dyDescent="0.2">
      <c r="A53" s="5"/>
      <c r="B53" s="126" t="str">
        <f t="shared" ref="B53:B55" si="5">J9</f>
        <v>HOČE</v>
      </c>
      <c r="C53" s="116"/>
      <c r="D53" s="116"/>
      <c r="E53" s="72" t="s">
        <v>86</v>
      </c>
      <c r="F53" s="124" t="str">
        <f>J13</f>
        <v>ŠIŠKA</v>
      </c>
      <c r="G53" s="116"/>
      <c r="H53" s="125"/>
      <c r="I53" s="5"/>
      <c r="J53" s="5"/>
    </row>
    <row r="54" spans="1:26" ht="14.25" customHeight="1" x14ac:dyDescent="0.2">
      <c r="A54" s="5"/>
      <c r="B54" s="126" t="str">
        <f t="shared" si="5"/>
        <v>BREZA</v>
      </c>
      <c r="C54" s="116"/>
      <c r="D54" s="116"/>
      <c r="E54" s="72" t="s">
        <v>86</v>
      </c>
      <c r="F54" s="124" t="str">
        <f>J8</f>
        <v>ROGOVILA</v>
      </c>
      <c r="G54" s="116"/>
      <c r="H54" s="125"/>
      <c r="I54" s="5"/>
      <c r="J54" s="5"/>
      <c r="M54" s="5"/>
      <c r="N54" s="5"/>
      <c r="O54" s="5"/>
      <c r="P54" s="5"/>
      <c r="Q54" s="5"/>
      <c r="R54" s="5"/>
      <c r="S54" s="5"/>
      <c r="T54" s="5"/>
      <c r="U54" s="5"/>
      <c r="V54" s="5"/>
      <c r="W54" s="5"/>
      <c r="X54" s="5"/>
      <c r="Y54" s="5"/>
      <c r="Z54" s="5"/>
    </row>
    <row r="55" spans="1:26" ht="14.25" customHeight="1" x14ac:dyDescent="0.2">
      <c r="B55" s="126" t="str">
        <f t="shared" si="5"/>
        <v>BUDNIČAR</v>
      </c>
      <c r="C55" s="116"/>
      <c r="D55" s="116"/>
      <c r="E55" s="72" t="s">
        <v>86</v>
      </c>
      <c r="F55" s="124" t="str">
        <f>J12</f>
        <v>TABOR IHAN</v>
      </c>
      <c r="G55" s="116"/>
      <c r="H55" s="125"/>
      <c r="I55" s="5"/>
      <c r="J55" s="5"/>
      <c r="M55" s="5"/>
      <c r="N55" s="5"/>
      <c r="O55" s="5"/>
      <c r="P55" s="5"/>
      <c r="Q55" s="5"/>
      <c r="R55" s="5"/>
      <c r="S55" s="5"/>
      <c r="T55" s="5"/>
      <c r="U55" s="5"/>
      <c r="V55" s="5"/>
      <c r="W55" s="5"/>
      <c r="X55" s="5"/>
      <c r="Y55" s="5"/>
      <c r="Z55" s="5"/>
    </row>
    <row r="56" spans="1:26" ht="14.25" customHeight="1" x14ac:dyDescent="0.2">
      <c r="B56" s="131" t="s">
        <v>57</v>
      </c>
      <c r="C56" s="103"/>
      <c r="D56" s="103"/>
      <c r="E56" s="66"/>
      <c r="I56" s="5"/>
      <c r="J56" s="5"/>
      <c r="M56" s="5"/>
      <c r="N56" s="5"/>
      <c r="O56" s="5"/>
      <c r="P56" s="5"/>
      <c r="Q56" s="5"/>
      <c r="R56" s="5"/>
      <c r="S56" s="5"/>
      <c r="T56" s="5"/>
      <c r="U56" s="5"/>
      <c r="V56" s="5"/>
      <c r="W56" s="5"/>
      <c r="X56" s="5"/>
      <c r="Y56" s="5"/>
      <c r="Z56" s="5"/>
    </row>
    <row r="57" spans="1:26" ht="14.25" customHeight="1" x14ac:dyDescent="0.2">
      <c r="B57" s="126" t="str">
        <f t="shared" ref="B57:B59" si="6">J18</f>
        <v>DRAGOMER</v>
      </c>
      <c r="C57" s="116"/>
      <c r="D57" s="116"/>
      <c r="E57" s="72" t="s">
        <v>86</v>
      </c>
      <c r="F57" s="124" t="str">
        <f>J22</f>
        <v>BISTRICA PRI TRŽIČU</v>
      </c>
      <c r="G57" s="116"/>
      <c r="H57" s="125"/>
      <c r="I57" s="5"/>
      <c r="J57" s="5"/>
      <c r="M57" s="5"/>
      <c r="N57" s="5"/>
      <c r="O57" s="5"/>
      <c r="P57" s="5"/>
      <c r="Q57" s="5"/>
      <c r="R57" s="5"/>
      <c r="S57" s="5"/>
      <c r="T57" s="5"/>
      <c r="U57" s="5"/>
      <c r="V57" s="5"/>
      <c r="W57" s="5"/>
      <c r="X57" s="5"/>
      <c r="Y57" s="5"/>
      <c r="Z57" s="5"/>
    </row>
    <row r="58" spans="1:26" ht="14.25" customHeight="1" x14ac:dyDescent="0.2">
      <c r="B58" s="126" t="str">
        <f t="shared" si="6"/>
        <v>SVOBODA</v>
      </c>
      <c r="C58" s="116"/>
      <c r="D58" s="116"/>
      <c r="E58" s="72" t="s">
        <v>86</v>
      </c>
      <c r="F58" s="124" t="str">
        <f>J17</f>
        <v>SODČEK</v>
      </c>
      <c r="G58" s="116"/>
      <c r="H58" s="125"/>
      <c r="I58" s="5"/>
      <c r="J58" s="5"/>
      <c r="M58" s="5"/>
      <c r="N58" s="5"/>
      <c r="O58" s="5"/>
      <c r="P58" s="5"/>
      <c r="Q58" s="5"/>
      <c r="R58" s="5"/>
      <c r="S58" s="5"/>
      <c r="T58" s="5"/>
      <c r="U58" s="5"/>
      <c r="V58" s="5"/>
      <c r="W58" s="5"/>
      <c r="X58" s="5"/>
      <c r="Y58" s="5"/>
      <c r="Z58" s="5"/>
    </row>
    <row r="59" spans="1:26" ht="14.25" customHeight="1" x14ac:dyDescent="0.2">
      <c r="B59" s="126" t="str">
        <f t="shared" si="6"/>
        <v>ZARJA</v>
      </c>
      <c r="C59" s="116"/>
      <c r="D59" s="116"/>
      <c r="E59" s="72" t="s">
        <v>86</v>
      </c>
      <c r="F59" s="124" t="str">
        <f>J21</f>
        <v>KRŠKO</v>
      </c>
      <c r="G59" s="116"/>
      <c r="H59" s="125"/>
      <c r="I59" s="5"/>
      <c r="J59" s="5"/>
      <c r="M59" s="5"/>
      <c r="N59" s="5"/>
      <c r="O59" s="5"/>
      <c r="P59" s="5"/>
      <c r="Q59" s="5"/>
      <c r="R59" s="5"/>
      <c r="S59" s="5"/>
      <c r="T59" s="5"/>
      <c r="U59" s="5"/>
      <c r="V59" s="5"/>
      <c r="W59" s="5"/>
      <c r="X59" s="5"/>
      <c r="Y59" s="5"/>
      <c r="Z59" s="5"/>
    </row>
    <row r="60" spans="1:26" ht="14.25" customHeight="1" x14ac:dyDescent="0.2">
      <c r="I60" s="5"/>
      <c r="J60" s="5"/>
    </row>
    <row r="61" spans="1:26" ht="14.25" customHeight="1" x14ac:dyDescent="0.2">
      <c r="B61" s="30" t="str">
        <f t="shared" ref="B61:E61" si="7">B8</f>
        <v>4. KROG</v>
      </c>
      <c r="C61" s="30" t="str">
        <f t="shared" si="7"/>
        <v>SREDA</v>
      </c>
      <c r="D61" s="65">
        <f t="shared" si="7"/>
        <v>46295</v>
      </c>
      <c r="E61" s="66">
        <f t="shared" si="7"/>
        <v>0.72916666666666663</v>
      </c>
      <c r="I61" s="5"/>
      <c r="J61" s="5"/>
      <c r="M61" s="5"/>
      <c r="N61" s="5"/>
      <c r="O61" s="5"/>
      <c r="P61" s="5"/>
      <c r="Q61" s="5"/>
      <c r="R61" s="5"/>
      <c r="S61" s="5"/>
      <c r="T61" s="5"/>
      <c r="U61" s="5"/>
      <c r="V61" s="5"/>
      <c r="W61" s="5"/>
      <c r="X61" s="5"/>
      <c r="Y61" s="5"/>
      <c r="Z61" s="5"/>
    </row>
    <row r="62" spans="1:26" ht="14.25" customHeight="1" x14ac:dyDescent="0.2">
      <c r="B62" s="131" t="s">
        <v>24</v>
      </c>
      <c r="C62" s="103"/>
      <c r="D62" s="103"/>
      <c r="E62" s="66"/>
      <c r="I62" s="5"/>
      <c r="J62" s="5"/>
      <c r="M62" s="5"/>
      <c r="N62" s="5"/>
      <c r="O62" s="5"/>
      <c r="P62" s="5"/>
      <c r="Q62" s="5"/>
      <c r="R62" s="5"/>
      <c r="S62" s="5"/>
      <c r="T62" s="5"/>
      <c r="U62" s="5"/>
      <c r="V62" s="5"/>
      <c r="W62" s="5"/>
      <c r="X62" s="5"/>
      <c r="Y62" s="5"/>
      <c r="Z62" s="5"/>
    </row>
    <row r="63" spans="1:26" ht="14.25" customHeight="1" x14ac:dyDescent="0.2">
      <c r="B63" s="126" t="str">
        <f>J13</f>
        <v>ŠIŠKA</v>
      </c>
      <c r="C63" s="116"/>
      <c r="D63" s="116"/>
      <c r="E63" s="72" t="s">
        <v>86</v>
      </c>
      <c r="F63" s="124" t="str">
        <f>J12</f>
        <v>TABOR IHAN</v>
      </c>
      <c r="G63" s="116"/>
      <c r="H63" s="125"/>
      <c r="I63" s="5"/>
      <c r="J63" s="5"/>
      <c r="M63" s="5"/>
      <c r="N63" s="5"/>
      <c r="O63" s="5"/>
      <c r="P63" s="5"/>
      <c r="Q63" s="5"/>
      <c r="R63" s="5"/>
      <c r="S63" s="5"/>
      <c r="T63" s="5"/>
      <c r="U63" s="5"/>
      <c r="V63" s="5"/>
      <c r="W63" s="5"/>
      <c r="X63" s="5"/>
      <c r="Y63" s="5"/>
      <c r="Z63" s="5"/>
    </row>
    <row r="64" spans="1:26" ht="14.25" customHeight="1" x14ac:dyDescent="0.2">
      <c r="B64" s="126" t="str">
        <f t="shared" ref="B64:B65" si="8">J8</f>
        <v>ROGOVILA</v>
      </c>
      <c r="C64" s="116"/>
      <c r="D64" s="116"/>
      <c r="E64" s="72" t="s">
        <v>86</v>
      </c>
      <c r="F64" s="124" t="str">
        <f>J11</f>
        <v>BUDNIČAR</v>
      </c>
      <c r="G64" s="116"/>
      <c r="H64" s="125"/>
      <c r="I64" s="5"/>
      <c r="J64" s="5"/>
      <c r="M64" s="5"/>
      <c r="N64" s="5"/>
      <c r="O64" s="5"/>
      <c r="P64" s="5"/>
      <c r="Q64" s="5"/>
      <c r="R64" s="5"/>
      <c r="S64" s="5"/>
      <c r="T64" s="5"/>
      <c r="U64" s="5"/>
      <c r="V64" s="5"/>
      <c r="W64" s="5"/>
      <c r="X64" s="5"/>
      <c r="Y64" s="5"/>
      <c r="Z64" s="5"/>
    </row>
    <row r="65" spans="2:26" ht="14.25" customHeight="1" x14ac:dyDescent="0.2">
      <c r="B65" s="126" t="str">
        <f t="shared" si="8"/>
        <v>HOČE</v>
      </c>
      <c r="C65" s="116"/>
      <c r="D65" s="116"/>
      <c r="E65" s="72" t="s">
        <v>86</v>
      </c>
      <c r="F65" s="124" t="str">
        <f>J10</f>
        <v>BREZA</v>
      </c>
      <c r="G65" s="116"/>
      <c r="H65" s="125"/>
      <c r="I65" s="5"/>
      <c r="J65" s="5"/>
      <c r="M65" s="5"/>
      <c r="N65" s="5"/>
      <c r="O65" s="5"/>
      <c r="P65" s="5"/>
      <c r="Q65" s="5"/>
      <c r="R65" s="5"/>
      <c r="S65" s="5"/>
      <c r="T65" s="5"/>
      <c r="U65" s="5"/>
      <c r="V65" s="5"/>
      <c r="W65" s="5"/>
      <c r="X65" s="5"/>
      <c r="Y65" s="5"/>
      <c r="Z65" s="5"/>
    </row>
    <row r="66" spans="2:26" ht="14.25" customHeight="1" x14ac:dyDescent="0.2">
      <c r="B66" s="131" t="s">
        <v>57</v>
      </c>
      <c r="C66" s="103"/>
      <c r="D66" s="103"/>
      <c r="E66" s="66"/>
      <c r="I66" s="5"/>
      <c r="J66" s="5"/>
      <c r="M66" s="5"/>
      <c r="N66" s="5"/>
      <c r="O66" s="5"/>
      <c r="P66" s="5"/>
      <c r="Q66" s="5"/>
      <c r="R66" s="5"/>
      <c r="S66" s="5"/>
      <c r="T66" s="5"/>
      <c r="U66" s="5"/>
      <c r="V66" s="5"/>
      <c r="W66" s="5"/>
      <c r="X66" s="5"/>
      <c r="Y66" s="5"/>
      <c r="Z66" s="5"/>
    </row>
    <row r="67" spans="2:26" ht="14.25" customHeight="1" x14ac:dyDescent="0.2">
      <c r="B67" s="126" t="str">
        <f>J22</f>
        <v>BISTRICA PRI TRŽIČU</v>
      </c>
      <c r="C67" s="116"/>
      <c r="D67" s="116"/>
      <c r="E67" s="72" t="s">
        <v>86</v>
      </c>
      <c r="F67" s="124" t="str">
        <f>J21</f>
        <v>KRŠKO</v>
      </c>
      <c r="G67" s="116"/>
      <c r="H67" s="125"/>
      <c r="I67" s="5"/>
      <c r="J67" s="5"/>
    </row>
    <row r="68" spans="2:26" ht="14.25" customHeight="1" x14ac:dyDescent="0.2">
      <c r="B68" s="126" t="str">
        <f t="shared" ref="B68:B69" si="9">J17</f>
        <v>SODČEK</v>
      </c>
      <c r="C68" s="116"/>
      <c r="D68" s="116"/>
      <c r="E68" s="72" t="s">
        <v>86</v>
      </c>
      <c r="F68" s="124" t="str">
        <f>J20</f>
        <v>ZARJA</v>
      </c>
      <c r="G68" s="116"/>
      <c r="H68" s="125"/>
      <c r="I68" s="5"/>
      <c r="J68" s="5"/>
      <c r="M68" s="5"/>
      <c r="N68" s="5"/>
      <c r="O68" s="5"/>
      <c r="P68" s="5"/>
      <c r="Q68" s="5"/>
      <c r="R68" s="5"/>
      <c r="S68" s="5"/>
      <c r="T68" s="5"/>
      <c r="U68" s="5"/>
      <c r="V68" s="5"/>
      <c r="W68" s="5"/>
      <c r="X68" s="5"/>
      <c r="Y68" s="5"/>
      <c r="Z68" s="5"/>
    </row>
    <row r="69" spans="2:26" ht="14.25" customHeight="1" x14ac:dyDescent="0.2">
      <c r="B69" s="126" t="str">
        <f t="shared" si="9"/>
        <v>DRAGOMER</v>
      </c>
      <c r="C69" s="116"/>
      <c r="D69" s="116"/>
      <c r="E69" s="72" t="s">
        <v>86</v>
      </c>
      <c r="F69" s="124" t="str">
        <f>J19</f>
        <v>SVOBODA</v>
      </c>
      <c r="G69" s="116"/>
      <c r="H69" s="125"/>
      <c r="I69" s="5"/>
      <c r="J69" s="5"/>
      <c r="M69" s="5"/>
      <c r="N69" s="5"/>
      <c r="O69" s="5"/>
      <c r="P69" s="5"/>
      <c r="Q69" s="5"/>
      <c r="R69" s="5"/>
      <c r="S69" s="5"/>
      <c r="T69" s="5"/>
      <c r="U69" s="5"/>
      <c r="V69" s="5"/>
      <c r="W69" s="5"/>
      <c r="X69" s="5"/>
      <c r="Y69" s="5"/>
      <c r="Z69" s="5"/>
    </row>
    <row r="70" spans="2:26" ht="14.25" customHeight="1" x14ac:dyDescent="0.2">
      <c r="I70" s="5"/>
      <c r="J70" s="5"/>
      <c r="M70" s="5"/>
      <c r="N70" s="5"/>
      <c r="O70" s="5"/>
      <c r="P70" s="5"/>
      <c r="Q70" s="5"/>
      <c r="R70" s="5"/>
      <c r="S70" s="5"/>
      <c r="T70" s="5"/>
      <c r="U70" s="5"/>
      <c r="V70" s="5"/>
      <c r="W70" s="5"/>
      <c r="X70" s="5"/>
      <c r="Y70" s="5"/>
      <c r="Z70" s="5"/>
    </row>
    <row r="71" spans="2:26" ht="14.25" customHeight="1" x14ac:dyDescent="0.2">
      <c r="B71" s="30" t="str">
        <f t="shared" ref="B71:E71" si="10">B9</f>
        <v>5. KROG</v>
      </c>
      <c r="C71" s="30" t="str">
        <f t="shared" si="10"/>
        <v>PETEK</v>
      </c>
      <c r="D71" s="65">
        <f t="shared" si="10"/>
        <v>46297</v>
      </c>
      <c r="E71" s="66">
        <f t="shared" si="10"/>
        <v>0.72916666666666663</v>
      </c>
      <c r="I71" s="5"/>
      <c r="J71" s="5"/>
      <c r="M71" s="5"/>
      <c r="N71" s="5"/>
      <c r="O71" s="5"/>
      <c r="P71" s="5"/>
      <c r="Q71" s="5"/>
      <c r="R71" s="5"/>
      <c r="S71" s="5"/>
      <c r="T71" s="5"/>
      <c r="U71" s="5"/>
      <c r="V71" s="5"/>
      <c r="W71" s="5"/>
      <c r="X71" s="5"/>
      <c r="Y71" s="5"/>
      <c r="Z71" s="5"/>
    </row>
    <row r="72" spans="2:26" ht="14.25" customHeight="1" x14ac:dyDescent="0.2">
      <c r="B72" s="131" t="s">
        <v>24</v>
      </c>
      <c r="C72" s="103"/>
      <c r="D72" s="103"/>
      <c r="E72" s="66"/>
      <c r="I72" s="5"/>
      <c r="J72" s="5"/>
      <c r="M72" s="5"/>
      <c r="N72" s="5"/>
      <c r="O72" s="5"/>
      <c r="P72" s="5"/>
      <c r="Q72" s="5"/>
      <c r="R72" s="5"/>
      <c r="S72" s="5"/>
      <c r="T72" s="5"/>
      <c r="U72" s="5"/>
      <c r="V72" s="5"/>
      <c r="W72" s="5"/>
      <c r="X72" s="5"/>
      <c r="Y72" s="5"/>
      <c r="Z72" s="5"/>
    </row>
    <row r="73" spans="2:26" ht="14.25" customHeight="1" x14ac:dyDescent="0.2">
      <c r="B73" s="126" t="str">
        <f>J10</f>
        <v>BREZA</v>
      </c>
      <c r="C73" s="116"/>
      <c r="D73" s="116"/>
      <c r="E73" s="72" t="s">
        <v>86</v>
      </c>
      <c r="F73" s="124" t="str">
        <f>J13</f>
        <v>ŠIŠKA</v>
      </c>
      <c r="G73" s="116"/>
      <c r="H73" s="125"/>
      <c r="I73" s="5"/>
      <c r="J73" s="5"/>
      <c r="M73" s="5"/>
      <c r="N73" s="5"/>
      <c r="O73" s="5"/>
      <c r="P73" s="5"/>
      <c r="Q73" s="5"/>
      <c r="R73" s="5"/>
      <c r="S73" s="5"/>
      <c r="T73" s="5"/>
      <c r="U73" s="5"/>
      <c r="V73" s="5"/>
      <c r="W73" s="5"/>
      <c r="X73" s="5"/>
      <c r="Y73" s="5"/>
      <c r="Z73" s="5"/>
    </row>
    <row r="74" spans="2:26" ht="14.25" customHeight="1" x14ac:dyDescent="0.2">
      <c r="B74" s="126" t="s">
        <v>109</v>
      </c>
      <c r="C74" s="116"/>
      <c r="D74" s="116"/>
      <c r="E74" s="72" t="s">
        <v>86</v>
      </c>
      <c r="F74" s="124" t="s">
        <v>111</v>
      </c>
      <c r="G74" s="116"/>
      <c r="H74" s="125"/>
      <c r="I74" s="5"/>
      <c r="J74" s="5"/>
    </row>
    <row r="75" spans="2:26" ht="14.25" customHeight="1" x14ac:dyDescent="0.2">
      <c r="B75" s="126" t="str">
        <f>J12</f>
        <v>TABOR IHAN</v>
      </c>
      <c r="C75" s="116"/>
      <c r="D75" s="116"/>
      <c r="E75" s="72" t="s">
        <v>86</v>
      </c>
      <c r="F75" s="124" t="str">
        <f>J8</f>
        <v>ROGOVILA</v>
      </c>
      <c r="G75" s="116"/>
      <c r="H75" s="125"/>
      <c r="I75" s="5"/>
      <c r="J75" s="5"/>
      <c r="M75" s="5"/>
      <c r="N75" s="5"/>
      <c r="O75" s="5"/>
      <c r="P75" s="5"/>
      <c r="Q75" s="5"/>
      <c r="R75" s="5"/>
      <c r="S75" s="5"/>
      <c r="T75" s="5"/>
      <c r="U75" s="5"/>
      <c r="V75" s="5"/>
      <c r="W75" s="5"/>
      <c r="X75" s="5"/>
      <c r="Y75" s="5"/>
      <c r="Z75" s="5"/>
    </row>
    <row r="76" spans="2:26" ht="14.25" customHeight="1" x14ac:dyDescent="0.2">
      <c r="B76" s="131" t="s">
        <v>57</v>
      </c>
      <c r="C76" s="103"/>
      <c r="D76" s="103"/>
      <c r="E76" s="66"/>
      <c r="I76" s="5"/>
      <c r="J76" s="5"/>
      <c r="M76" s="5"/>
      <c r="N76" s="5"/>
      <c r="O76" s="5"/>
      <c r="P76" s="5"/>
      <c r="Q76" s="5"/>
      <c r="R76" s="5"/>
      <c r="S76" s="5"/>
      <c r="T76" s="5"/>
      <c r="U76" s="5"/>
      <c r="V76" s="5"/>
      <c r="W76" s="5"/>
      <c r="X76" s="5"/>
      <c r="Y76" s="5"/>
      <c r="Z76" s="5"/>
    </row>
    <row r="77" spans="2:26" ht="14.25" customHeight="1" x14ac:dyDescent="0.2">
      <c r="B77" s="126" t="str">
        <f t="shared" ref="B77:B79" si="11">J19</f>
        <v>SVOBODA</v>
      </c>
      <c r="C77" s="116"/>
      <c r="D77" s="116"/>
      <c r="E77" s="72" t="s">
        <v>86</v>
      </c>
      <c r="F77" s="124" t="str">
        <f>J22</f>
        <v>BISTRICA PRI TRŽIČU</v>
      </c>
      <c r="G77" s="116"/>
      <c r="H77" s="125"/>
      <c r="I77" s="5"/>
      <c r="J77" s="5"/>
      <c r="M77" s="5"/>
      <c r="N77" s="5"/>
      <c r="O77" s="5"/>
      <c r="P77" s="5"/>
      <c r="Q77" s="5"/>
      <c r="R77" s="5"/>
      <c r="S77" s="5"/>
      <c r="T77" s="5"/>
      <c r="U77" s="5"/>
      <c r="V77" s="5"/>
      <c r="W77" s="5"/>
      <c r="X77" s="5"/>
      <c r="Y77" s="5"/>
      <c r="Z77" s="5"/>
    </row>
    <row r="78" spans="2:26" ht="14.25" customHeight="1" x14ac:dyDescent="0.2">
      <c r="B78" s="126" t="str">
        <f t="shared" si="11"/>
        <v>ZARJA</v>
      </c>
      <c r="C78" s="116"/>
      <c r="D78" s="116"/>
      <c r="E78" s="72" t="s">
        <v>86</v>
      </c>
      <c r="F78" s="124" t="str">
        <f>J18</f>
        <v>DRAGOMER</v>
      </c>
      <c r="G78" s="116"/>
      <c r="H78" s="125"/>
      <c r="I78" s="5"/>
      <c r="J78" s="5"/>
      <c r="M78" s="5"/>
      <c r="N78" s="5"/>
      <c r="O78" s="5"/>
      <c r="P78" s="5"/>
      <c r="Q78" s="5"/>
      <c r="R78" s="5"/>
      <c r="S78" s="5"/>
      <c r="T78" s="5"/>
      <c r="U78" s="5"/>
      <c r="V78" s="5"/>
      <c r="W78" s="5"/>
      <c r="X78" s="5"/>
      <c r="Y78" s="5"/>
      <c r="Z78" s="5"/>
    </row>
    <row r="79" spans="2:26" ht="14.25" customHeight="1" x14ac:dyDescent="0.2">
      <c r="B79" s="126" t="str">
        <f t="shared" si="11"/>
        <v>KRŠKO</v>
      </c>
      <c r="C79" s="116"/>
      <c r="D79" s="116"/>
      <c r="E79" s="72" t="s">
        <v>86</v>
      </c>
      <c r="F79" s="124" t="str">
        <f>J17</f>
        <v>SODČEK</v>
      </c>
      <c r="G79" s="116"/>
      <c r="H79" s="125"/>
      <c r="I79" s="5"/>
      <c r="J79" s="5"/>
      <c r="M79" s="5"/>
      <c r="N79" s="5"/>
      <c r="O79" s="5"/>
      <c r="P79" s="5"/>
      <c r="Q79" s="5"/>
      <c r="R79" s="5"/>
      <c r="S79" s="5"/>
      <c r="T79" s="5"/>
      <c r="U79" s="5"/>
      <c r="V79" s="5"/>
      <c r="W79" s="5"/>
      <c r="X79" s="5"/>
      <c r="Y79" s="5"/>
      <c r="Z79" s="5"/>
    </row>
    <row r="80" spans="2:26" ht="14.25" customHeight="1" x14ac:dyDescent="0.2">
      <c r="I80" s="5"/>
      <c r="J80" s="5"/>
      <c r="M80" s="5"/>
      <c r="N80" s="5"/>
      <c r="O80" s="5"/>
      <c r="P80" s="5"/>
      <c r="Q80" s="5"/>
      <c r="R80" s="5"/>
      <c r="S80" s="5"/>
      <c r="T80" s="5"/>
      <c r="U80" s="5"/>
      <c r="V80" s="5"/>
      <c r="W80" s="5"/>
      <c r="X80" s="5"/>
      <c r="Y80" s="5"/>
      <c r="Z80" s="5"/>
    </row>
    <row r="81" spans="2:26" ht="14.25" customHeight="1" x14ac:dyDescent="0.2">
      <c r="B81" s="30" t="str">
        <f t="shared" ref="B81:E81" si="12">B10</f>
        <v>6. KROG</v>
      </c>
      <c r="C81" s="30" t="str">
        <f t="shared" si="12"/>
        <v>PETEK</v>
      </c>
      <c r="D81" s="65">
        <f t="shared" si="12"/>
        <v>46304</v>
      </c>
      <c r="E81" s="66">
        <f t="shared" si="12"/>
        <v>0.72916666666666663</v>
      </c>
      <c r="I81" s="5"/>
      <c r="J81" s="5"/>
    </row>
    <row r="82" spans="2:26" ht="14.25" customHeight="1" x14ac:dyDescent="0.2">
      <c r="B82" s="131" t="s">
        <v>24</v>
      </c>
      <c r="C82" s="103"/>
      <c r="D82" s="103"/>
      <c r="E82" s="66"/>
      <c r="I82" s="5"/>
      <c r="J82" s="5"/>
      <c r="M82" s="5"/>
      <c r="N82" s="5"/>
      <c r="O82" s="5"/>
      <c r="P82" s="5"/>
      <c r="Q82" s="5"/>
      <c r="R82" s="5"/>
      <c r="S82" s="5"/>
      <c r="T82" s="5"/>
      <c r="U82" s="5"/>
      <c r="V82" s="5"/>
      <c r="W82" s="5"/>
      <c r="X82" s="5"/>
      <c r="Y82" s="5"/>
      <c r="Z82" s="5"/>
    </row>
    <row r="83" spans="2:26" ht="14.25" customHeight="1" x14ac:dyDescent="0.2">
      <c r="B83" s="126" t="str">
        <f>J13</f>
        <v>ŠIŠKA</v>
      </c>
      <c r="C83" s="116"/>
      <c r="D83" s="116"/>
      <c r="E83" s="72" t="s">
        <v>86</v>
      </c>
      <c r="F83" s="124" t="str">
        <f t="shared" ref="F83:F85" si="13">J8</f>
        <v>ROGOVILA</v>
      </c>
      <c r="G83" s="116"/>
      <c r="H83" s="125"/>
      <c r="I83" s="5"/>
      <c r="J83" s="2" t="s">
        <v>74</v>
      </c>
      <c r="M83" s="5"/>
      <c r="N83" s="5"/>
      <c r="O83" s="5"/>
      <c r="P83" s="5"/>
      <c r="Q83" s="5"/>
      <c r="R83" s="5"/>
      <c r="S83" s="5"/>
      <c r="T83" s="5"/>
      <c r="U83" s="5"/>
      <c r="V83" s="5"/>
      <c r="W83" s="5"/>
      <c r="X83" s="5"/>
      <c r="Y83" s="5"/>
      <c r="Z83" s="5"/>
    </row>
    <row r="84" spans="2:26" ht="14.25" customHeight="1" x14ac:dyDescent="0.2">
      <c r="B84" s="126" t="str">
        <f>J12</f>
        <v>TABOR IHAN</v>
      </c>
      <c r="C84" s="116"/>
      <c r="D84" s="116"/>
      <c r="E84" s="72" t="s">
        <v>86</v>
      </c>
      <c r="F84" s="124" t="str">
        <f t="shared" si="13"/>
        <v>HOČE</v>
      </c>
      <c r="G84" s="116"/>
      <c r="H84" s="125"/>
      <c r="I84" s="5"/>
      <c r="J84" s="5"/>
      <c r="M84" s="5"/>
      <c r="N84" s="5"/>
      <c r="O84" s="5"/>
      <c r="P84" s="5"/>
      <c r="Q84" s="5"/>
      <c r="R84" s="5"/>
      <c r="S84" s="5"/>
      <c r="T84" s="5"/>
      <c r="U84" s="5"/>
      <c r="V84" s="5"/>
      <c r="W84" s="5"/>
      <c r="X84" s="5"/>
      <c r="Y84" s="5"/>
      <c r="Z84" s="5"/>
    </row>
    <row r="85" spans="2:26" ht="14.25" customHeight="1" x14ac:dyDescent="0.2">
      <c r="B85" s="126" t="str">
        <f>J11</f>
        <v>BUDNIČAR</v>
      </c>
      <c r="C85" s="116"/>
      <c r="D85" s="116"/>
      <c r="E85" s="72" t="s">
        <v>86</v>
      </c>
      <c r="F85" s="124" t="str">
        <f t="shared" si="13"/>
        <v>BREZA</v>
      </c>
      <c r="G85" s="116"/>
      <c r="H85" s="125"/>
      <c r="I85" s="5"/>
      <c r="J85" s="5"/>
      <c r="L85" s="2" t="s">
        <v>74</v>
      </c>
      <c r="M85" s="5"/>
      <c r="N85" s="5"/>
      <c r="O85" s="5"/>
      <c r="P85" s="5"/>
      <c r="Q85" s="5"/>
      <c r="R85" s="5"/>
      <c r="S85" s="5"/>
      <c r="T85" s="5"/>
      <c r="U85" s="5"/>
      <c r="V85" s="5"/>
      <c r="W85" s="5"/>
      <c r="X85" s="5"/>
      <c r="Y85" s="5"/>
      <c r="Z85" s="5"/>
    </row>
    <row r="86" spans="2:26" ht="14.25" customHeight="1" x14ac:dyDescent="0.2">
      <c r="B86" s="131" t="s">
        <v>57</v>
      </c>
      <c r="C86" s="103"/>
      <c r="D86" s="103"/>
      <c r="E86" s="66"/>
      <c r="I86" s="5"/>
      <c r="J86" s="5"/>
      <c r="L86" s="2" t="s">
        <v>74</v>
      </c>
      <c r="M86" s="5"/>
      <c r="N86" s="5"/>
      <c r="O86" s="5"/>
      <c r="P86" s="5"/>
      <c r="Q86" s="5"/>
      <c r="R86" s="5"/>
      <c r="S86" s="5"/>
      <c r="T86" s="5"/>
      <c r="U86" s="5"/>
      <c r="V86" s="5"/>
      <c r="W86" s="5"/>
      <c r="X86" s="5"/>
      <c r="Y86" s="5"/>
      <c r="Z86" s="5"/>
    </row>
    <row r="87" spans="2:26" ht="14.25" customHeight="1" x14ac:dyDescent="0.2">
      <c r="B87" s="126" t="str">
        <f>J22</f>
        <v>BISTRICA PRI TRŽIČU</v>
      </c>
      <c r="C87" s="116"/>
      <c r="D87" s="116"/>
      <c r="E87" s="72" t="s">
        <v>86</v>
      </c>
      <c r="F87" s="124" t="str">
        <f t="shared" ref="F87:F89" si="14">J17</f>
        <v>SODČEK</v>
      </c>
      <c r="G87" s="116"/>
      <c r="H87" s="125"/>
      <c r="I87" s="5"/>
      <c r="J87" s="5"/>
      <c r="M87" s="5"/>
      <c r="N87" s="5"/>
      <c r="O87" s="5"/>
      <c r="P87" s="5"/>
      <c r="Q87" s="5"/>
      <c r="R87" s="5"/>
      <c r="S87" s="5"/>
      <c r="T87" s="5"/>
      <c r="U87" s="5"/>
      <c r="V87" s="5"/>
      <c r="W87" s="5"/>
      <c r="X87" s="5"/>
      <c r="Y87" s="5"/>
      <c r="Z87" s="5"/>
    </row>
    <row r="88" spans="2:26" ht="14.25" customHeight="1" x14ac:dyDescent="0.2">
      <c r="B88" s="126" t="str">
        <f>J21</f>
        <v>KRŠKO</v>
      </c>
      <c r="C88" s="116"/>
      <c r="D88" s="116"/>
      <c r="E88" s="72" t="s">
        <v>86</v>
      </c>
      <c r="F88" s="124" t="str">
        <f t="shared" si="14"/>
        <v>DRAGOMER</v>
      </c>
      <c r="G88" s="116"/>
      <c r="H88" s="125"/>
      <c r="I88" s="5"/>
      <c r="J88" s="5"/>
    </row>
    <row r="89" spans="2:26" ht="14.25" customHeight="1" x14ac:dyDescent="0.2">
      <c r="B89" s="126" t="str">
        <f>J20</f>
        <v>ZARJA</v>
      </c>
      <c r="C89" s="116"/>
      <c r="D89" s="116"/>
      <c r="E89" s="72" t="s">
        <v>86</v>
      </c>
      <c r="F89" s="124" t="str">
        <f t="shared" si="14"/>
        <v>SVOBODA</v>
      </c>
      <c r="G89" s="116"/>
      <c r="H89" s="125"/>
      <c r="I89" s="5"/>
      <c r="J89" s="5"/>
      <c r="M89" s="5"/>
      <c r="N89" s="5"/>
      <c r="O89" s="5"/>
      <c r="P89" s="5"/>
      <c r="Q89" s="5"/>
      <c r="R89" s="5"/>
      <c r="S89" s="5"/>
      <c r="T89" s="5"/>
      <c r="U89" s="5"/>
      <c r="V89" s="5"/>
      <c r="W89" s="5"/>
      <c r="X89" s="5"/>
      <c r="Y89" s="5"/>
      <c r="Z89" s="5"/>
    </row>
    <row r="90" spans="2:26" ht="14.25" customHeight="1" x14ac:dyDescent="0.2">
      <c r="I90" s="5"/>
      <c r="J90" s="5"/>
      <c r="M90" s="5"/>
      <c r="N90" s="5"/>
      <c r="O90" s="5"/>
      <c r="P90" s="5"/>
      <c r="Q90" s="5"/>
      <c r="R90" s="5"/>
      <c r="S90" s="5"/>
      <c r="T90" s="5"/>
      <c r="U90" s="5"/>
      <c r="V90" s="5"/>
      <c r="W90" s="5"/>
      <c r="X90" s="5"/>
      <c r="Y90" s="5"/>
      <c r="Z90" s="5"/>
    </row>
    <row r="91" spans="2:26" ht="14.25" customHeight="1" x14ac:dyDescent="0.2">
      <c r="B91" s="30" t="str">
        <f t="shared" ref="B91:E91" si="15">B11</f>
        <v>7. KROG</v>
      </c>
      <c r="C91" s="30" t="str">
        <f t="shared" si="15"/>
        <v>PETEK</v>
      </c>
      <c r="D91" s="65">
        <f t="shared" si="15"/>
        <v>46311</v>
      </c>
      <c r="E91" s="66">
        <f t="shared" si="15"/>
        <v>0.72916666666666663</v>
      </c>
      <c r="I91" s="5"/>
      <c r="J91" s="5"/>
      <c r="M91" s="5"/>
      <c r="N91" s="5"/>
      <c r="O91" s="5"/>
      <c r="P91" s="5"/>
      <c r="Q91" s="5"/>
      <c r="R91" s="5"/>
      <c r="S91" s="5"/>
      <c r="T91" s="5"/>
      <c r="U91" s="5"/>
      <c r="V91" s="5"/>
      <c r="W91" s="5"/>
      <c r="X91" s="5"/>
      <c r="Y91" s="5"/>
      <c r="Z91" s="5"/>
    </row>
    <row r="92" spans="2:26" ht="14.25" customHeight="1" x14ac:dyDescent="0.2">
      <c r="B92" s="131" t="s">
        <v>24</v>
      </c>
      <c r="C92" s="103"/>
      <c r="D92" s="103"/>
      <c r="E92" s="66"/>
      <c r="I92" s="5"/>
      <c r="J92" s="5"/>
      <c r="M92" s="5"/>
      <c r="N92" s="5"/>
      <c r="O92" s="5"/>
      <c r="P92" s="5"/>
      <c r="Q92" s="5"/>
      <c r="R92" s="5"/>
      <c r="S92" s="5"/>
      <c r="T92" s="5"/>
      <c r="U92" s="5"/>
      <c r="V92" s="5"/>
      <c r="W92" s="5"/>
      <c r="X92" s="5"/>
      <c r="Y92" s="5"/>
      <c r="Z92" s="5"/>
    </row>
    <row r="93" spans="2:26" ht="14.25" customHeight="1" x14ac:dyDescent="0.2">
      <c r="B93" s="126" t="str">
        <f>J11</f>
        <v>BUDNIČAR</v>
      </c>
      <c r="C93" s="116"/>
      <c r="D93" s="116"/>
      <c r="E93" s="72" t="s">
        <v>86</v>
      </c>
      <c r="F93" s="124" t="str">
        <f>J13</f>
        <v>ŠIŠKA</v>
      </c>
      <c r="G93" s="116"/>
      <c r="H93" s="125"/>
      <c r="I93" s="5"/>
      <c r="J93" s="5"/>
      <c r="M93" s="5"/>
      <c r="N93" s="5"/>
      <c r="O93" s="5"/>
      <c r="P93" s="5"/>
      <c r="Q93" s="5"/>
      <c r="R93" s="5"/>
      <c r="S93" s="5"/>
      <c r="T93" s="5"/>
      <c r="U93" s="5"/>
      <c r="V93" s="5"/>
      <c r="W93" s="5"/>
      <c r="X93" s="5"/>
      <c r="Y93" s="5"/>
      <c r="Z93" s="5"/>
    </row>
    <row r="94" spans="2:26" ht="14.25" customHeight="1" x14ac:dyDescent="0.2">
      <c r="B94" s="126" t="str">
        <f>J10</f>
        <v>BREZA</v>
      </c>
      <c r="C94" s="116"/>
      <c r="D94" s="116"/>
      <c r="E94" s="72" t="s">
        <v>86</v>
      </c>
      <c r="F94" s="124" t="str">
        <f>J12</f>
        <v>TABOR IHAN</v>
      </c>
      <c r="G94" s="116"/>
      <c r="H94" s="125"/>
      <c r="I94" s="5"/>
      <c r="J94" s="5"/>
      <c r="M94" s="5"/>
      <c r="N94" s="5"/>
      <c r="O94" s="5"/>
      <c r="P94" s="5"/>
      <c r="Q94" s="5"/>
      <c r="R94" s="5"/>
      <c r="S94" s="5"/>
      <c r="T94" s="5"/>
      <c r="U94" s="5"/>
      <c r="V94" s="5"/>
      <c r="W94" s="5"/>
      <c r="X94" s="5"/>
      <c r="Y94" s="5"/>
      <c r="Z94" s="5"/>
    </row>
    <row r="95" spans="2:26" ht="14.25" customHeight="1" x14ac:dyDescent="0.2">
      <c r="B95" s="126" t="str">
        <f>J9</f>
        <v>HOČE</v>
      </c>
      <c r="C95" s="116"/>
      <c r="D95" s="116"/>
      <c r="E95" s="72" t="s">
        <v>86</v>
      </c>
      <c r="F95" s="124" t="str">
        <f>J8</f>
        <v>ROGOVILA</v>
      </c>
      <c r="G95" s="116"/>
      <c r="H95" s="125"/>
      <c r="I95" s="5"/>
      <c r="J95" s="5"/>
    </row>
    <row r="96" spans="2:26" ht="14.25" customHeight="1" x14ac:dyDescent="0.2">
      <c r="B96" s="131" t="s">
        <v>57</v>
      </c>
      <c r="C96" s="103"/>
      <c r="D96" s="103"/>
      <c r="E96" s="66"/>
      <c r="I96" s="5"/>
      <c r="J96" s="5"/>
      <c r="M96" s="5"/>
      <c r="N96" s="5"/>
      <c r="O96" s="5"/>
      <c r="P96" s="5"/>
      <c r="Q96" s="5"/>
      <c r="R96" s="5"/>
      <c r="S96" s="5"/>
      <c r="T96" s="5"/>
      <c r="U96" s="5"/>
      <c r="V96" s="5"/>
      <c r="W96" s="5"/>
      <c r="X96" s="5"/>
      <c r="Y96" s="5"/>
      <c r="Z96" s="5"/>
    </row>
    <row r="97" spans="2:26" ht="14.25" customHeight="1" x14ac:dyDescent="0.2">
      <c r="B97" s="126" t="str">
        <f>J20</f>
        <v>ZARJA</v>
      </c>
      <c r="C97" s="116"/>
      <c r="D97" s="116"/>
      <c r="E97" s="72" t="s">
        <v>86</v>
      </c>
      <c r="F97" s="124" t="str">
        <f>J22</f>
        <v>BISTRICA PRI TRŽIČU</v>
      </c>
      <c r="G97" s="116"/>
      <c r="H97" s="125"/>
      <c r="I97" s="5"/>
      <c r="J97" s="5"/>
      <c r="M97" s="5"/>
      <c r="N97" s="5"/>
      <c r="O97" s="5"/>
      <c r="P97" s="5"/>
      <c r="Q97" s="5"/>
      <c r="R97" s="5"/>
      <c r="S97" s="5"/>
      <c r="T97" s="5"/>
      <c r="U97" s="5"/>
      <c r="V97" s="5"/>
      <c r="W97" s="5"/>
      <c r="X97" s="5"/>
      <c r="Y97" s="5"/>
      <c r="Z97" s="5"/>
    </row>
    <row r="98" spans="2:26" ht="14.25" customHeight="1" x14ac:dyDescent="0.2">
      <c r="B98" s="126" t="str">
        <f>J19</f>
        <v>SVOBODA</v>
      </c>
      <c r="C98" s="116"/>
      <c r="D98" s="116"/>
      <c r="E98" s="72" t="s">
        <v>86</v>
      </c>
      <c r="F98" s="124" t="str">
        <f>J21</f>
        <v>KRŠKO</v>
      </c>
      <c r="G98" s="116"/>
      <c r="H98" s="125"/>
      <c r="I98" s="5"/>
      <c r="J98" s="5"/>
      <c r="M98" s="5"/>
      <c r="N98" s="5"/>
      <c r="O98" s="5"/>
      <c r="P98" s="5"/>
      <c r="Q98" s="5"/>
      <c r="R98" s="5"/>
      <c r="S98" s="5"/>
      <c r="T98" s="5"/>
      <c r="U98" s="5"/>
      <c r="V98" s="5"/>
      <c r="W98" s="5"/>
      <c r="X98" s="5"/>
      <c r="Y98" s="5"/>
      <c r="Z98" s="5"/>
    </row>
    <row r="99" spans="2:26" ht="14.25" customHeight="1" x14ac:dyDescent="0.2">
      <c r="B99" s="126" t="str">
        <f>J18</f>
        <v>DRAGOMER</v>
      </c>
      <c r="C99" s="116"/>
      <c r="D99" s="116"/>
      <c r="E99" s="72" t="s">
        <v>86</v>
      </c>
      <c r="F99" s="124" t="str">
        <f>J17</f>
        <v>SODČEK</v>
      </c>
      <c r="G99" s="116"/>
      <c r="H99" s="125"/>
      <c r="I99" s="5"/>
      <c r="J99" s="5"/>
      <c r="M99" s="5"/>
      <c r="N99" s="5"/>
      <c r="O99" s="5"/>
      <c r="P99" s="5"/>
      <c r="Q99" s="5"/>
      <c r="R99" s="5"/>
      <c r="S99" s="5"/>
      <c r="T99" s="5"/>
      <c r="U99" s="5"/>
      <c r="V99" s="5"/>
      <c r="W99" s="5"/>
      <c r="X99" s="5"/>
      <c r="Y99" s="5"/>
      <c r="Z99" s="5"/>
    </row>
    <row r="100" spans="2:26" ht="14.25" customHeight="1" x14ac:dyDescent="0.2">
      <c r="I100" s="5"/>
      <c r="J100" s="5"/>
      <c r="M100" s="5"/>
      <c r="N100" s="5"/>
      <c r="O100" s="5"/>
      <c r="P100" s="5"/>
      <c r="Q100" s="5"/>
      <c r="R100" s="5"/>
      <c r="S100" s="5"/>
      <c r="T100" s="5"/>
      <c r="U100" s="5"/>
      <c r="V100" s="5"/>
      <c r="W100" s="5"/>
      <c r="X100" s="5"/>
      <c r="Y100" s="5"/>
      <c r="Z100" s="5"/>
    </row>
    <row r="101" spans="2:26" ht="14.25" customHeight="1" x14ac:dyDescent="0.2">
      <c r="B101" s="30" t="str">
        <f t="shared" ref="B101:E101" si="16">B12</f>
        <v>8. KROG</v>
      </c>
      <c r="C101" s="30" t="str">
        <f t="shared" si="16"/>
        <v>PETEK</v>
      </c>
      <c r="D101" s="65">
        <f t="shared" si="16"/>
        <v>46493</v>
      </c>
      <c r="E101" s="66">
        <f t="shared" si="16"/>
        <v>0.72916666666666663</v>
      </c>
      <c r="I101" s="5"/>
      <c r="J101" s="5"/>
      <c r="M101" s="5"/>
      <c r="N101" s="5"/>
      <c r="O101" s="5"/>
      <c r="P101" s="5"/>
      <c r="Q101" s="5"/>
      <c r="R101" s="5"/>
      <c r="S101" s="5"/>
      <c r="T101" s="5"/>
      <c r="U101" s="5"/>
      <c r="V101" s="5"/>
      <c r="W101" s="5"/>
      <c r="X101" s="5"/>
      <c r="Y101" s="5"/>
      <c r="Z101" s="5"/>
    </row>
    <row r="102" spans="2:26" ht="14.25" customHeight="1" x14ac:dyDescent="0.2">
      <c r="B102" s="131" t="s">
        <v>24</v>
      </c>
      <c r="C102" s="103"/>
      <c r="D102" s="103"/>
      <c r="E102" s="66"/>
      <c r="I102" s="5"/>
      <c r="J102" s="5"/>
    </row>
    <row r="103" spans="2:26" ht="14.25" customHeight="1" x14ac:dyDescent="0.2">
      <c r="B103" s="126" t="str">
        <f>J13</f>
        <v>ŠIŠKA</v>
      </c>
      <c r="C103" s="116"/>
      <c r="D103" s="116"/>
      <c r="E103" s="72" t="s">
        <v>86</v>
      </c>
      <c r="F103" s="124" t="str">
        <f t="shared" ref="F103:F105" si="17">J9</f>
        <v>HOČE</v>
      </c>
      <c r="G103" s="116"/>
      <c r="H103" s="125"/>
      <c r="I103" s="5"/>
      <c r="J103" s="5"/>
      <c r="M103" s="5"/>
      <c r="N103" s="5"/>
      <c r="O103" s="5"/>
      <c r="P103" s="5"/>
      <c r="Q103" s="5"/>
      <c r="R103" s="5"/>
      <c r="S103" s="5"/>
      <c r="T103" s="5"/>
      <c r="U103" s="5"/>
      <c r="V103" s="5"/>
      <c r="W103" s="5"/>
      <c r="X103" s="5"/>
      <c r="Y103" s="5"/>
      <c r="Z103" s="5"/>
    </row>
    <row r="104" spans="2:26" ht="14.25" customHeight="1" x14ac:dyDescent="0.2">
      <c r="B104" s="126" t="str">
        <f>J8</f>
        <v>ROGOVILA</v>
      </c>
      <c r="C104" s="116"/>
      <c r="D104" s="116"/>
      <c r="E104" s="72" t="s">
        <v>86</v>
      </c>
      <c r="F104" s="124" t="str">
        <f t="shared" si="17"/>
        <v>BREZA</v>
      </c>
      <c r="G104" s="116"/>
      <c r="H104" s="125"/>
      <c r="I104" s="5"/>
      <c r="J104" s="5"/>
      <c r="M104" s="5"/>
      <c r="N104" s="5"/>
      <c r="O104" s="5"/>
      <c r="P104" s="5"/>
      <c r="Q104" s="5"/>
      <c r="R104" s="5"/>
      <c r="S104" s="5"/>
      <c r="T104" s="5"/>
      <c r="U104" s="5"/>
      <c r="V104" s="5"/>
      <c r="W104" s="5"/>
      <c r="X104" s="5"/>
      <c r="Y104" s="5"/>
      <c r="Z104" s="5"/>
    </row>
    <row r="105" spans="2:26" ht="14.25" customHeight="1" x14ac:dyDescent="0.2">
      <c r="B105" s="126" t="str">
        <f>J12</f>
        <v>TABOR IHAN</v>
      </c>
      <c r="C105" s="116"/>
      <c r="D105" s="116"/>
      <c r="E105" s="72" t="s">
        <v>86</v>
      </c>
      <c r="F105" s="124" t="str">
        <f t="shared" si="17"/>
        <v>BUDNIČAR</v>
      </c>
      <c r="G105" s="116"/>
      <c r="H105" s="125"/>
      <c r="I105" s="5"/>
      <c r="J105" s="5"/>
      <c r="M105" s="5"/>
      <c r="N105" s="5"/>
      <c r="O105" s="5"/>
      <c r="P105" s="5"/>
      <c r="Q105" s="5"/>
      <c r="R105" s="5"/>
      <c r="S105" s="5"/>
      <c r="T105" s="5"/>
      <c r="U105" s="5"/>
      <c r="V105" s="5"/>
      <c r="W105" s="5"/>
      <c r="X105" s="5"/>
      <c r="Y105" s="5"/>
      <c r="Z105" s="5"/>
    </row>
    <row r="106" spans="2:26" ht="14.25" customHeight="1" x14ac:dyDescent="0.2">
      <c r="B106" s="131" t="s">
        <v>57</v>
      </c>
      <c r="C106" s="103"/>
      <c r="D106" s="103"/>
      <c r="E106" s="66"/>
      <c r="I106" s="5"/>
      <c r="J106" s="5"/>
      <c r="M106" s="5"/>
      <c r="N106" s="5"/>
      <c r="O106" s="5"/>
      <c r="P106" s="5"/>
      <c r="Q106" s="5"/>
      <c r="R106" s="5"/>
      <c r="S106" s="5"/>
      <c r="T106" s="5"/>
      <c r="U106" s="5"/>
      <c r="V106" s="5"/>
      <c r="W106" s="5"/>
      <c r="X106" s="5"/>
      <c r="Y106" s="5"/>
      <c r="Z106" s="5"/>
    </row>
    <row r="107" spans="2:26" ht="14.25" customHeight="1" x14ac:dyDescent="0.2">
      <c r="B107" s="126" t="str">
        <f>J22</f>
        <v>BISTRICA PRI TRŽIČU</v>
      </c>
      <c r="C107" s="116"/>
      <c r="D107" s="116"/>
      <c r="E107" s="72" t="s">
        <v>86</v>
      </c>
      <c r="F107" s="124" t="str">
        <f t="shared" ref="F107:F109" si="18">J18</f>
        <v>DRAGOMER</v>
      </c>
      <c r="G107" s="116"/>
      <c r="H107" s="125"/>
      <c r="I107" s="5"/>
      <c r="J107" s="5"/>
      <c r="M107" s="5"/>
      <c r="N107" s="5"/>
      <c r="O107" s="5"/>
      <c r="P107" s="5"/>
      <c r="Q107" s="5"/>
      <c r="R107" s="5"/>
      <c r="S107" s="5"/>
      <c r="T107" s="5"/>
      <c r="U107" s="5"/>
      <c r="V107" s="5"/>
      <c r="W107" s="5"/>
      <c r="X107" s="5"/>
      <c r="Y107" s="5"/>
      <c r="Z107" s="5"/>
    </row>
    <row r="108" spans="2:26" ht="14.25" customHeight="1" x14ac:dyDescent="0.2">
      <c r="B108" s="126" t="str">
        <f>J17</f>
        <v>SODČEK</v>
      </c>
      <c r="C108" s="116"/>
      <c r="D108" s="116"/>
      <c r="E108" s="72" t="s">
        <v>86</v>
      </c>
      <c r="F108" s="124" t="str">
        <f t="shared" si="18"/>
        <v>SVOBODA</v>
      </c>
      <c r="G108" s="116"/>
      <c r="H108" s="125"/>
      <c r="I108" s="5"/>
      <c r="J108" s="5"/>
      <c r="M108" s="5"/>
      <c r="N108" s="5"/>
      <c r="O108" s="5"/>
      <c r="P108" s="5"/>
      <c r="Q108" s="5"/>
      <c r="R108" s="5"/>
      <c r="S108" s="5"/>
      <c r="T108" s="5"/>
      <c r="U108" s="5"/>
      <c r="V108" s="5"/>
      <c r="W108" s="5"/>
      <c r="X108" s="5"/>
      <c r="Y108" s="5"/>
      <c r="Z108" s="5"/>
    </row>
    <row r="109" spans="2:26" ht="14.25" customHeight="1" x14ac:dyDescent="0.2">
      <c r="B109" s="126" t="str">
        <f>J21</f>
        <v>KRŠKO</v>
      </c>
      <c r="C109" s="116"/>
      <c r="D109" s="116"/>
      <c r="E109" s="72" t="s">
        <v>86</v>
      </c>
      <c r="F109" s="124" t="str">
        <f t="shared" si="18"/>
        <v>ZARJA</v>
      </c>
      <c r="G109" s="116"/>
      <c r="H109" s="125"/>
      <c r="I109" s="5"/>
      <c r="J109" s="5"/>
    </row>
    <row r="110" spans="2:26" ht="14.25" customHeight="1" x14ac:dyDescent="0.2">
      <c r="I110" s="5"/>
      <c r="J110" s="5"/>
      <c r="M110" s="5"/>
      <c r="N110" s="5"/>
      <c r="O110" s="5"/>
      <c r="P110" s="5"/>
      <c r="Q110" s="5"/>
      <c r="R110" s="5"/>
      <c r="S110" s="5"/>
      <c r="T110" s="5"/>
      <c r="U110" s="5"/>
      <c r="V110" s="5"/>
      <c r="W110" s="5"/>
      <c r="X110" s="5"/>
      <c r="Y110" s="5"/>
      <c r="Z110" s="5"/>
    </row>
    <row r="111" spans="2:26" ht="14.25" customHeight="1" x14ac:dyDescent="0.2">
      <c r="B111" s="30" t="str">
        <f t="shared" ref="B111:E111" si="19">B13</f>
        <v>9. KROG</v>
      </c>
      <c r="C111" s="30" t="str">
        <f t="shared" si="19"/>
        <v>PETEK</v>
      </c>
      <c r="D111" s="65">
        <f t="shared" si="19"/>
        <v>46500</v>
      </c>
      <c r="E111" s="66">
        <f t="shared" si="19"/>
        <v>0.72916666666666663</v>
      </c>
      <c r="I111" s="5"/>
      <c r="J111" s="5"/>
      <c r="M111" s="5"/>
      <c r="N111" s="5"/>
      <c r="O111" s="5"/>
      <c r="P111" s="5"/>
      <c r="Q111" s="5"/>
      <c r="R111" s="5"/>
      <c r="S111" s="5"/>
      <c r="T111" s="5"/>
      <c r="U111" s="5"/>
      <c r="V111" s="5"/>
      <c r="W111" s="5"/>
      <c r="X111" s="5"/>
      <c r="Y111" s="5"/>
      <c r="Z111" s="5"/>
    </row>
    <row r="112" spans="2:26" ht="14.25" customHeight="1" x14ac:dyDescent="0.2">
      <c r="B112" s="131" t="s">
        <v>24</v>
      </c>
      <c r="C112" s="103"/>
      <c r="D112" s="103"/>
      <c r="E112" s="66"/>
      <c r="I112" s="5"/>
      <c r="J112" s="5"/>
      <c r="M112" s="5"/>
      <c r="N112" s="5"/>
      <c r="O112" s="5"/>
      <c r="P112" s="5"/>
      <c r="Q112" s="5"/>
      <c r="R112" s="5"/>
      <c r="S112" s="5"/>
      <c r="T112" s="5"/>
      <c r="U112" s="5"/>
      <c r="V112" s="5"/>
      <c r="W112" s="5"/>
      <c r="X112" s="5"/>
      <c r="Y112" s="5"/>
      <c r="Z112" s="5"/>
    </row>
    <row r="113" spans="2:26" ht="14.25" customHeight="1" x14ac:dyDescent="0.2">
      <c r="B113" s="126" t="str">
        <f>J12</f>
        <v>TABOR IHAN</v>
      </c>
      <c r="C113" s="116"/>
      <c r="D113" s="116"/>
      <c r="E113" s="72" t="s">
        <v>86</v>
      </c>
      <c r="F113" s="124" t="str">
        <f>J13</f>
        <v>ŠIŠKA</v>
      </c>
      <c r="G113" s="116"/>
      <c r="H113" s="125"/>
      <c r="I113" s="5"/>
      <c r="J113" s="5"/>
      <c r="M113" s="5"/>
      <c r="N113" s="5"/>
      <c r="O113" s="5"/>
      <c r="P113" s="5"/>
      <c r="Q113" s="5"/>
      <c r="R113" s="5"/>
      <c r="S113" s="5"/>
      <c r="T113" s="5"/>
      <c r="U113" s="5"/>
      <c r="V113" s="5"/>
      <c r="W113" s="5"/>
      <c r="X113" s="5"/>
      <c r="Y113" s="5"/>
      <c r="Z113" s="5"/>
    </row>
    <row r="114" spans="2:26" ht="14.25" customHeight="1" x14ac:dyDescent="0.2">
      <c r="B114" s="126" t="str">
        <f>J11</f>
        <v>BUDNIČAR</v>
      </c>
      <c r="C114" s="116"/>
      <c r="D114" s="116"/>
      <c r="E114" s="72" t="s">
        <v>86</v>
      </c>
      <c r="F114" s="124" t="str">
        <f t="shared" ref="F114:F115" si="20">J8</f>
        <v>ROGOVILA</v>
      </c>
      <c r="G114" s="116"/>
      <c r="H114" s="125"/>
      <c r="I114" s="5"/>
      <c r="J114" s="5"/>
      <c r="M114" s="5"/>
      <c r="N114" s="5"/>
      <c r="O114" s="5"/>
      <c r="P114" s="5"/>
      <c r="Q114" s="5"/>
      <c r="R114" s="5"/>
      <c r="S114" s="5"/>
      <c r="T114" s="5"/>
      <c r="U114" s="5"/>
      <c r="V114" s="5"/>
      <c r="W114" s="5"/>
      <c r="X114" s="5"/>
      <c r="Y114" s="5"/>
      <c r="Z114" s="5"/>
    </row>
    <row r="115" spans="2:26" ht="14.25" customHeight="1" x14ac:dyDescent="0.2">
      <c r="B115" s="126" t="str">
        <f>J10</f>
        <v>BREZA</v>
      </c>
      <c r="C115" s="116"/>
      <c r="D115" s="116"/>
      <c r="E115" s="72" t="s">
        <v>86</v>
      </c>
      <c r="F115" s="124" t="str">
        <f t="shared" si="20"/>
        <v>HOČE</v>
      </c>
      <c r="G115" s="116"/>
      <c r="H115" s="125"/>
      <c r="I115" s="5"/>
      <c r="J115" s="5"/>
      <c r="M115" s="5"/>
      <c r="N115" s="5"/>
      <c r="O115" s="5"/>
      <c r="P115" s="5"/>
      <c r="Q115" s="5"/>
      <c r="R115" s="5"/>
      <c r="S115" s="5"/>
      <c r="T115" s="5"/>
      <c r="U115" s="5"/>
      <c r="V115" s="5"/>
      <c r="W115" s="5"/>
      <c r="X115" s="5"/>
      <c r="Y115" s="5"/>
      <c r="Z115" s="5"/>
    </row>
    <row r="116" spans="2:26" ht="14.25" customHeight="1" x14ac:dyDescent="0.2">
      <c r="B116" s="131" t="s">
        <v>57</v>
      </c>
      <c r="C116" s="103"/>
      <c r="D116" s="103"/>
      <c r="E116" s="66"/>
      <c r="I116" s="5"/>
      <c r="J116" s="5"/>
    </row>
    <row r="117" spans="2:26" ht="14.25" customHeight="1" x14ac:dyDescent="0.2">
      <c r="B117" s="126" t="str">
        <f>J21</f>
        <v>KRŠKO</v>
      </c>
      <c r="C117" s="116"/>
      <c r="D117" s="116"/>
      <c r="E117" s="72" t="s">
        <v>86</v>
      </c>
      <c r="F117" s="124" t="str">
        <f>J22</f>
        <v>BISTRICA PRI TRŽIČU</v>
      </c>
      <c r="G117" s="116"/>
      <c r="H117" s="125"/>
      <c r="I117" s="5"/>
      <c r="J117" s="5"/>
      <c r="M117" s="5"/>
      <c r="N117" s="5"/>
      <c r="O117" s="5"/>
      <c r="P117" s="5"/>
      <c r="Q117" s="5"/>
      <c r="R117" s="5"/>
      <c r="S117" s="5"/>
      <c r="T117" s="5"/>
      <c r="U117" s="5"/>
      <c r="V117" s="5"/>
      <c r="W117" s="5"/>
      <c r="X117" s="5"/>
      <c r="Y117" s="5"/>
      <c r="Z117" s="5"/>
    </row>
    <row r="118" spans="2:26" ht="14.25" customHeight="1" x14ac:dyDescent="0.2">
      <c r="B118" s="126" t="str">
        <f>J20</f>
        <v>ZARJA</v>
      </c>
      <c r="C118" s="116"/>
      <c r="D118" s="116"/>
      <c r="E118" s="72" t="s">
        <v>86</v>
      </c>
      <c r="F118" s="124" t="str">
        <f t="shared" ref="F118:F119" si="21">J17</f>
        <v>SODČEK</v>
      </c>
      <c r="G118" s="116"/>
      <c r="H118" s="125"/>
      <c r="I118" s="5"/>
      <c r="J118" s="5"/>
      <c r="M118" s="5"/>
      <c r="N118" s="5"/>
      <c r="O118" s="5"/>
      <c r="P118" s="5"/>
      <c r="Q118" s="5"/>
      <c r="R118" s="5"/>
      <c r="S118" s="5"/>
      <c r="T118" s="5"/>
      <c r="U118" s="5"/>
      <c r="V118" s="5"/>
      <c r="W118" s="5"/>
      <c r="X118" s="5"/>
      <c r="Y118" s="5"/>
      <c r="Z118" s="5"/>
    </row>
    <row r="119" spans="2:26" ht="14.25" customHeight="1" x14ac:dyDescent="0.2">
      <c r="B119" s="126" t="str">
        <f>J19</f>
        <v>SVOBODA</v>
      </c>
      <c r="C119" s="116"/>
      <c r="D119" s="116"/>
      <c r="E119" s="72" t="s">
        <v>86</v>
      </c>
      <c r="F119" s="124" t="str">
        <f t="shared" si="21"/>
        <v>DRAGOMER</v>
      </c>
      <c r="G119" s="116"/>
      <c r="H119" s="125"/>
      <c r="I119" s="5"/>
      <c r="J119" s="5"/>
      <c r="M119" s="5"/>
      <c r="N119" s="5"/>
      <c r="O119" s="5"/>
      <c r="P119" s="5"/>
      <c r="Q119" s="5"/>
      <c r="R119" s="5"/>
      <c r="S119" s="5"/>
      <c r="T119" s="5"/>
      <c r="U119" s="5"/>
      <c r="V119" s="5"/>
      <c r="W119" s="5"/>
      <c r="X119" s="5"/>
      <c r="Y119" s="5"/>
      <c r="Z119" s="5"/>
    </row>
    <row r="120" spans="2:26" ht="14.25" customHeight="1" x14ac:dyDescent="0.2">
      <c r="I120" s="5"/>
      <c r="J120" s="5"/>
      <c r="M120" s="5"/>
      <c r="N120" s="5"/>
      <c r="O120" s="5"/>
      <c r="P120" s="5"/>
      <c r="Q120" s="5"/>
      <c r="R120" s="5"/>
      <c r="S120" s="5"/>
      <c r="T120" s="5"/>
      <c r="U120" s="5"/>
      <c r="V120" s="5"/>
      <c r="W120" s="5"/>
      <c r="X120" s="5"/>
      <c r="Y120" s="5"/>
      <c r="Z120" s="5"/>
    </row>
    <row r="121" spans="2:26" ht="14.25" customHeight="1" x14ac:dyDescent="0.2">
      <c r="B121" s="30" t="str">
        <f t="shared" ref="B121:E121" si="22">B14</f>
        <v>10. KROG</v>
      </c>
      <c r="C121" s="30" t="str">
        <f t="shared" si="22"/>
        <v>PETEK</v>
      </c>
      <c r="D121" s="65">
        <f t="shared" si="22"/>
        <v>46514</v>
      </c>
      <c r="E121" s="66">
        <f t="shared" si="22"/>
        <v>0.72916666666666663</v>
      </c>
      <c r="I121" s="5"/>
      <c r="J121" s="5"/>
      <c r="M121" s="5"/>
      <c r="N121" s="5"/>
      <c r="O121" s="5"/>
      <c r="P121" s="5"/>
      <c r="Q121" s="5"/>
      <c r="R121" s="5"/>
      <c r="S121" s="5"/>
      <c r="T121" s="5"/>
      <c r="U121" s="5"/>
      <c r="V121" s="5"/>
      <c r="W121" s="5"/>
      <c r="X121" s="5"/>
      <c r="Y121" s="5"/>
      <c r="Z121" s="5"/>
    </row>
    <row r="122" spans="2:26" ht="14.25" customHeight="1" x14ac:dyDescent="0.2">
      <c r="B122" s="131" t="s">
        <v>24</v>
      </c>
      <c r="C122" s="103"/>
      <c r="D122" s="103"/>
      <c r="E122" s="66"/>
      <c r="I122" s="5"/>
      <c r="J122" s="5"/>
      <c r="M122" s="5"/>
      <c r="N122" s="5"/>
      <c r="O122" s="5"/>
      <c r="P122" s="5"/>
      <c r="Q122" s="5"/>
      <c r="R122" s="5"/>
      <c r="S122" s="5"/>
      <c r="T122" s="5"/>
      <c r="U122" s="5"/>
      <c r="V122" s="5"/>
      <c r="W122" s="5"/>
      <c r="X122" s="5"/>
      <c r="Y122" s="5"/>
      <c r="Z122" s="5"/>
    </row>
    <row r="123" spans="2:26" ht="14.25" customHeight="1" x14ac:dyDescent="0.2">
      <c r="B123" s="126" t="str">
        <f>J13</f>
        <v>ŠIŠKA</v>
      </c>
      <c r="C123" s="116"/>
      <c r="D123" s="116"/>
      <c r="E123" s="72" t="s">
        <v>86</v>
      </c>
      <c r="F123" s="124" t="str">
        <f>J10</f>
        <v>BREZA</v>
      </c>
      <c r="G123" s="116"/>
      <c r="H123" s="125"/>
      <c r="I123" s="5"/>
      <c r="J123" s="5"/>
    </row>
    <row r="124" spans="2:26" ht="14.25" customHeight="1" x14ac:dyDescent="0.2">
      <c r="B124" s="126" t="s">
        <v>111</v>
      </c>
      <c r="C124" s="116"/>
      <c r="D124" s="116"/>
      <c r="E124" s="72" t="s">
        <v>86</v>
      </c>
      <c r="F124" s="124" t="s">
        <v>109</v>
      </c>
      <c r="G124" s="116"/>
      <c r="H124" s="125"/>
      <c r="I124" s="5"/>
      <c r="J124" s="5"/>
      <c r="M124" s="5"/>
      <c r="N124" s="5"/>
      <c r="O124" s="5"/>
      <c r="P124" s="5"/>
      <c r="Q124" s="5"/>
      <c r="R124" s="5"/>
      <c r="S124" s="5"/>
      <c r="T124" s="5"/>
      <c r="U124" s="5"/>
      <c r="V124" s="5"/>
      <c r="W124" s="5"/>
      <c r="X124" s="5"/>
      <c r="Y124" s="5"/>
      <c r="Z124" s="5"/>
    </row>
    <row r="125" spans="2:26" ht="14.25" customHeight="1" x14ac:dyDescent="0.2">
      <c r="B125" s="126" t="str">
        <f>J8</f>
        <v>ROGOVILA</v>
      </c>
      <c r="C125" s="116"/>
      <c r="D125" s="116"/>
      <c r="E125" s="72" t="s">
        <v>86</v>
      </c>
      <c r="F125" s="124" t="str">
        <f>J12</f>
        <v>TABOR IHAN</v>
      </c>
      <c r="G125" s="116"/>
      <c r="H125" s="125"/>
      <c r="I125" s="5"/>
      <c r="J125" s="5"/>
      <c r="M125" s="5"/>
      <c r="N125" s="5"/>
      <c r="O125" s="5"/>
      <c r="P125" s="5"/>
      <c r="Q125" s="5"/>
      <c r="R125" s="5"/>
      <c r="S125" s="5"/>
      <c r="T125" s="5"/>
      <c r="U125" s="5"/>
      <c r="V125" s="5"/>
      <c r="W125" s="5"/>
      <c r="X125" s="5"/>
      <c r="Y125" s="5"/>
      <c r="Z125" s="5"/>
    </row>
    <row r="126" spans="2:26" ht="14.25" customHeight="1" x14ac:dyDescent="0.2">
      <c r="B126" s="131" t="s">
        <v>57</v>
      </c>
      <c r="C126" s="103"/>
      <c r="D126" s="103"/>
      <c r="E126" s="66"/>
      <c r="I126" s="5"/>
      <c r="J126" s="5"/>
      <c r="M126" s="5"/>
      <c r="N126" s="5"/>
      <c r="O126" s="5"/>
      <c r="P126" s="5"/>
      <c r="Q126" s="5"/>
      <c r="R126" s="5"/>
      <c r="S126" s="5"/>
      <c r="T126" s="5"/>
      <c r="U126" s="5"/>
      <c r="V126" s="5"/>
      <c r="W126" s="5"/>
      <c r="X126" s="5"/>
      <c r="Y126" s="5"/>
      <c r="Z126" s="5"/>
    </row>
    <row r="127" spans="2:26" ht="14.25" customHeight="1" x14ac:dyDescent="0.2">
      <c r="B127" s="126" t="str">
        <f>J22</f>
        <v>BISTRICA PRI TRŽIČU</v>
      </c>
      <c r="C127" s="116"/>
      <c r="D127" s="116"/>
      <c r="E127" s="72" t="s">
        <v>86</v>
      </c>
      <c r="F127" s="124" t="str">
        <f t="shared" ref="F127:F129" si="23">J19</f>
        <v>SVOBODA</v>
      </c>
      <c r="G127" s="116"/>
      <c r="H127" s="125"/>
      <c r="I127" s="5"/>
      <c r="J127" s="5"/>
      <c r="M127" s="5"/>
      <c r="N127" s="5"/>
      <c r="O127" s="5"/>
      <c r="P127" s="5"/>
      <c r="Q127" s="5"/>
      <c r="R127" s="5"/>
      <c r="S127" s="5"/>
      <c r="T127" s="5"/>
      <c r="U127" s="5"/>
      <c r="V127" s="5"/>
      <c r="W127" s="5"/>
      <c r="X127" s="5"/>
      <c r="Y127" s="5"/>
      <c r="Z127" s="5"/>
    </row>
    <row r="128" spans="2:26" ht="14.25" customHeight="1" x14ac:dyDescent="0.2">
      <c r="B128" s="126" t="str">
        <f>J18</f>
        <v>DRAGOMER</v>
      </c>
      <c r="C128" s="116"/>
      <c r="D128" s="116"/>
      <c r="E128" s="72" t="s">
        <v>86</v>
      </c>
      <c r="F128" s="124" t="str">
        <f t="shared" si="23"/>
        <v>ZARJA</v>
      </c>
      <c r="G128" s="116"/>
      <c r="H128" s="125"/>
      <c r="I128" s="5"/>
      <c r="J128" s="5"/>
      <c r="M128" s="5"/>
      <c r="N128" s="5"/>
      <c r="O128" s="5"/>
      <c r="P128" s="5"/>
      <c r="Q128" s="5"/>
      <c r="R128" s="5"/>
      <c r="S128" s="5"/>
      <c r="T128" s="5"/>
      <c r="U128" s="5"/>
      <c r="V128" s="5"/>
      <c r="W128" s="5"/>
      <c r="X128" s="5"/>
      <c r="Y128" s="5"/>
      <c r="Z128" s="5"/>
    </row>
    <row r="129" spans="1:26" ht="14.25" customHeight="1" x14ac:dyDescent="0.2">
      <c r="B129" s="126" t="str">
        <f>J17</f>
        <v>SODČEK</v>
      </c>
      <c r="C129" s="116"/>
      <c r="D129" s="116"/>
      <c r="E129" s="72" t="s">
        <v>86</v>
      </c>
      <c r="F129" s="124" t="str">
        <f t="shared" si="23"/>
        <v>KRŠKO</v>
      </c>
      <c r="G129" s="116"/>
      <c r="H129" s="125"/>
      <c r="I129" s="5"/>
      <c r="J129" s="5"/>
      <c r="M129" s="5"/>
      <c r="N129" s="5"/>
      <c r="O129" s="5"/>
      <c r="P129" s="5"/>
      <c r="Q129" s="5"/>
      <c r="R129" s="5"/>
      <c r="S129" s="5"/>
      <c r="T129" s="5"/>
      <c r="U129" s="5"/>
      <c r="V129" s="5"/>
      <c r="W129" s="5"/>
      <c r="X129" s="5"/>
      <c r="Y129" s="5"/>
      <c r="Z129" s="5"/>
    </row>
    <row r="130" spans="1:26" ht="14.25" customHeight="1" x14ac:dyDescent="0.2">
      <c r="I130" s="5"/>
      <c r="J130" s="5"/>
    </row>
    <row r="131" spans="1:26" ht="14.25" customHeight="1" x14ac:dyDescent="0.2">
      <c r="A131" s="5"/>
      <c r="B131" s="30" t="s">
        <v>136</v>
      </c>
      <c r="I131" s="5"/>
      <c r="J131" s="5"/>
    </row>
    <row r="132" spans="1:26" ht="14.25" customHeight="1" x14ac:dyDescent="0.2">
      <c r="A132" s="5"/>
      <c r="B132" s="30"/>
      <c r="I132" s="5"/>
      <c r="J132" s="5"/>
    </row>
    <row r="133" spans="1:26" ht="14.25" customHeight="1" x14ac:dyDescent="0.2">
      <c r="B133" s="30" t="str">
        <f t="shared" ref="B133:E133" si="24">B18</f>
        <v>1. KROG</v>
      </c>
      <c r="C133" s="30" t="str">
        <f t="shared" si="24"/>
        <v>PETEK</v>
      </c>
      <c r="D133" s="65">
        <f t="shared" si="24"/>
        <v>46521</v>
      </c>
      <c r="E133" s="66">
        <f t="shared" si="24"/>
        <v>0.72916666666666663</v>
      </c>
      <c r="I133" s="5"/>
      <c r="J133" s="5"/>
    </row>
    <row r="134" spans="1:26" ht="14.25" customHeight="1" x14ac:dyDescent="0.2">
      <c r="B134" s="131" t="s">
        <v>137</v>
      </c>
      <c r="C134" s="103"/>
      <c r="D134" s="103"/>
      <c r="E134" s="66"/>
      <c r="I134" s="5"/>
      <c r="J134" s="5"/>
    </row>
    <row r="135" spans="1:26" ht="14.25" customHeight="1" x14ac:dyDescent="0.2">
      <c r="B135" s="126" t="s">
        <v>138</v>
      </c>
      <c r="C135" s="116"/>
      <c r="D135" s="116"/>
      <c r="E135" s="72" t="s">
        <v>86</v>
      </c>
      <c r="F135" s="124" t="s">
        <v>139</v>
      </c>
      <c r="G135" s="116"/>
      <c r="H135" s="125"/>
      <c r="I135" s="5"/>
      <c r="J135" s="5"/>
    </row>
    <row r="136" spans="1:26" ht="14.25" customHeight="1" x14ac:dyDescent="0.2">
      <c r="B136" s="126" t="s">
        <v>140</v>
      </c>
      <c r="C136" s="116"/>
      <c r="D136" s="116"/>
      <c r="E136" s="72" t="s">
        <v>86</v>
      </c>
      <c r="F136" s="124" t="s">
        <v>141</v>
      </c>
      <c r="G136" s="116"/>
      <c r="H136" s="125"/>
      <c r="I136" s="5"/>
      <c r="J136" s="5"/>
    </row>
    <row r="137" spans="1:26" ht="14.25" customHeight="1" x14ac:dyDescent="0.2">
      <c r="B137" s="126" t="s">
        <v>142</v>
      </c>
      <c r="C137" s="116"/>
      <c r="D137" s="116"/>
      <c r="E137" s="72" t="s">
        <v>86</v>
      </c>
      <c r="F137" s="124" t="s">
        <v>143</v>
      </c>
      <c r="G137" s="116"/>
      <c r="H137" s="125"/>
      <c r="I137" s="5"/>
      <c r="J137" s="5"/>
    </row>
    <row r="138" spans="1:26" ht="14.25" customHeight="1" x14ac:dyDescent="0.2">
      <c r="B138" s="131" t="s">
        <v>144</v>
      </c>
      <c r="C138" s="103"/>
      <c r="D138" s="103"/>
      <c r="E138" s="66"/>
      <c r="I138" s="5"/>
      <c r="J138" s="5"/>
    </row>
    <row r="139" spans="1:26" ht="14.25" customHeight="1" x14ac:dyDescent="0.2">
      <c r="B139" s="126" t="s">
        <v>145</v>
      </c>
      <c r="C139" s="116"/>
      <c r="D139" s="116"/>
      <c r="E139" s="72" t="s">
        <v>86</v>
      </c>
      <c r="F139" s="124" t="s">
        <v>146</v>
      </c>
      <c r="G139" s="116"/>
      <c r="H139" s="125"/>
      <c r="I139" s="5"/>
      <c r="J139" s="5"/>
    </row>
    <row r="140" spans="1:26" ht="14.25" customHeight="1" x14ac:dyDescent="0.2">
      <c r="B140" s="126" t="s">
        <v>147</v>
      </c>
      <c r="C140" s="116"/>
      <c r="D140" s="116"/>
      <c r="E140" s="72" t="s">
        <v>86</v>
      </c>
      <c r="F140" s="124" t="s">
        <v>148</v>
      </c>
      <c r="G140" s="116"/>
      <c r="H140" s="125"/>
      <c r="I140" s="5"/>
      <c r="J140" s="5"/>
    </row>
    <row r="141" spans="1:26" ht="14.25" customHeight="1" x14ac:dyDescent="0.2">
      <c r="B141" s="126" t="s">
        <v>149</v>
      </c>
      <c r="C141" s="116"/>
      <c r="D141" s="116"/>
      <c r="E141" s="72" t="s">
        <v>86</v>
      </c>
      <c r="F141" s="124" t="s">
        <v>150</v>
      </c>
      <c r="G141" s="116"/>
      <c r="H141" s="125"/>
      <c r="I141" s="5"/>
      <c r="J141" s="5"/>
    </row>
    <row r="142" spans="1:26" ht="14.25" customHeight="1" x14ac:dyDescent="0.2">
      <c r="I142" s="5"/>
      <c r="J142" s="5"/>
    </row>
    <row r="143" spans="1:26" ht="14.25" customHeight="1" x14ac:dyDescent="0.2">
      <c r="B143" s="30" t="str">
        <f t="shared" ref="B143:E143" si="25">B19</f>
        <v>2. KROG</v>
      </c>
      <c r="C143" s="30" t="str">
        <f t="shared" si="25"/>
        <v>SREDA</v>
      </c>
      <c r="D143" s="65">
        <f t="shared" si="25"/>
        <v>46526</v>
      </c>
      <c r="E143" s="66">
        <f t="shared" si="25"/>
        <v>0.72916666666666663</v>
      </c>
      <c r="I143" s="5"/>
      <c r="J143" s="5"/>
    </row>
    <row r="144" spans="1:26" ht="14.25" customHeight="1" x14ac:dyDescent="0.2">
      <c r="B144" s="131" t="s">
        <v>137</v>
      </c>
      <c r="C144" s="103"/>
      <c r="D144" s="103"/>
      <c r="E144" s="66"/>
      <c r="I144" s="5"/>
      <c r="J144" s="5"/>
    </row>
    <row r="145" spans="2:10" ht="14.25" customHeight="1" x14ac:dyDescent="0.2">
      <c r="B145" s="126" t="s">
        <v>143</v>
      </c>
      <c r="C145" s="116"/>
      <c r="D145" s="116"/>
      <c r="E145" s="72" t="s">
        <v>86</v>
      </c>
      <c r="F145" s="124" t="s">
        <v>138</v>
      </c>
      <c r="G145" s="116"/>
      <c r="H145" s="125"/>
      <c r="I145" s="5"/>
      <c r="J145" s="5"/>
    </row>
    <row r="146" spans="2:10" ht="14.25" customHeight="1" x14ac:dyDescent="0.2">
      <c r="B146" s="126" t="s">
        <v>139</v>
      </c>
      <c r="C146" s="116"/>
      <c r="D146" s="116"/>
      <c r="E146" s="72" t="s">
        <v>86</v>
      </c>
      <c r="F146" s="124" t="s">
        <v>140</v>
      </c>
      <c r="G146" s="116"/>
      <c r="H146" s="125"/>
      <c r="I146" s="5"/>
      <c r="J146" s="5"/>
    </row>
    <row r="147" spans="2:10" ht="14.25" customHeight="1" x14ac:dyDescent="0.2">
      <c r="B147" s="126" t="s">
        <v>141</v>
      </c>
      <c r="C147" s="116"/>
      <c r="D147" s="116"/>
      <c r="E147" s="72" t="s">
        <v>86</v>
      </c>
      <c r="F147" s="124" t="s">
        <v>142</v>
      </c>
      <c r="G147" s="116"/>
      <c r="H147" s="125"/>
      <c r="I147" s="5"/>
      <c r="J147" s="5"/>
    </row>
    <row r="148" spans="2:10" ht="14.25" customHeight="1" x14ac:dyDescent="0.2">
      <c r="B148" s="131" t="s">
        <v>144</v>
      </c>
      <c r="C148" s="103"/>
      <c r="D148" s="103"/>
      <c r="E148" s="66"/>
      <c r="I148" s="5"/>
      <c r="J148" s="5"/>
    </row>
    <row r="149" spans="2:10" ht="14.25" customHeight="1" x14ac:dyDescent="0.2">
      <c r="B149" s="126" t="s">
        <v>150</v>
      </c>
      <c r="C149" s="116"/>
      <c r="D149" s="116"/>
      <c r="E149" s="72" t="s">
        <v>86</v>
      </c>
      <c r="F149" s="124" t="s">
        <v>145</v>
      </c>
      <c r="G149" s="116"/>
      <c r="H149" s="125"/>
      <c r="I149" s="5"/>
      <c r="J149" s="5"/>
    </row>
    <row r="150" spans="2:10" ht="14.25" customHeight="1" x14ac:dyDescent="0.2">
      <c r="B150" s="126" t="s">
        <v>146</v>
      </c>
      <c r="C150" s="116"/>
      <c r="D150" s="116"/>
      <c r="E150" s="72" t="s">
        <v>86</v>
      </c>
      <c r="F150" s="124" t="s">
        <v>147</v>
      </c>
      <c r="G150" s="116"/>
      <c r="H150" s="125"/>
      <c r="I150" s="5"/>
      <c r="J150" s="5"/>
    </row>
    <row r="151" spans="2:10" ht="14.25" customHeight="1" x14ac:dyDescent="0.2">
      <c r="B151" s="126" t="s">
        <v>148</v>
      </c>
      <c r="C151" s="116"/>
      <c r="D151" s="116"/>
      <c r="E151" s="72" t="s">
        <v>86</v>
      </c>
      <c r="F151" s="124" t="s">
        <v>149</v>
      </c>
      <c r="G151" s="116"/>
      <c r="H151" s="125"/>
      <c r="I151" s="5"/>
      <c r="J151" s="5"/>
    </row>
    <row r="152" spans="2:10" ht="14.25" customHeight="1" x14ac:dyDescent="0.2">
      <c r="I152" s="5"/>
      <c r="J152" s="5"/>
    </row>
    <row r="153" spans="2:10" ht="14.25" customHeight="1" x14ac:dyDescent="0.2">
      <c r="B153" s="30" t="str">
        <f t="shared" ref="B153:E153" si="26">B20</f>
        <v>3. KROG</v>
      </c>
      <c r="C153" s="30" t="str">
        <f t="shared" si="26"/>
        <v>PETEK</v>
      </c>
      <c r="D153" s="65">
        <f t="shared" si="26"/>
        <v>46528</v>
      </c>
      <c r="E153" s="66">
        <f t="shared" si="26"/>
        <v>0.72916666666666663</v>
      </c>
      <c r="I153" s="5"/>
      <c r="J153" s="5"/>
    </row>
    <row r="154" spans="2:10" ht="14.25" customHeight="1" x14ac:dyDescent="0.2">
      <c r="B154" s="131" t="s">
        <v>137</v>
      </c>
      <c r="C154" s="103"/>
      <c r="D154" s="103"/>
      <c r="E154" s="66"/>
      <c r="I154" s="5"/>
      <c r="J154" s="5"/>
    </row>
    <row r="155" spans="2:10" ht="14.25" customHeight="1" x14ac:dyDescent="0.2">
      <c r="B155" s="126" t="s">
        <v>138</v>
      </c>
      <c r="C155" s="116"/>
      <c r="D155" s="116"/>
      <c r="E155" s="72" t="s">
        <v>86</v>
      </c>
      <c r="F155" s="124" t="s">
        <v>141</v>
      </c>
      <c r="G155" s="116"/>
      <c r="H155" s="125"/>
      <c r="I155" s="5"/>
      <c r="J155" s="5"/>
    </row>
    <row r="156" spans="2:10" ht="14.25" customHeight="1" x14ac:dyDescent="0.2">
      <c r="B156" s="126" t="s">
        <v>140</v>
      </c>
      <c r="C156" s="116"/>
      <c r="D156" s="116"/>
      <c r="E156" s="72" t="s">
        <v>86</v>
      </c>
      <c r="F156" s="124" t="s">
        <v>143</v>
      </c>
      <c r="G156" s="116"/>
      <c r="H156" s="125"/>
      <c r="I156" s="5"/>
      <c r="J156" s="5"/>
    </row>
    <row r="157" spans="2:10" ht="14.25" customHeight="1" x14ac:dyDescent="0.2">
      <c r="B157" s="126" t="s">
        <v>142</v>
      </c>
      <c r="C157" s="116"/>
      <c r="D157" s="116"/>
      <c r="E157" s="72" t="s">
        <v>86</v>
      </c>
      <c r="F157" s="124" t="s">
        <v>139</v>
      </c>
      <c r="G157" s="116"/>
      <c r="H157" s="125"/>
      <c r="I157" s="5"/>
      <c r="J157" s="5"/>
    </row>
    <row r="158" spans="2:10" ht="14.25" customHeight="1" x14ac:dyDescent="0.2">
      <c r="B158" s="131" t="s">
        <v>144</v>
      </c>
      <c r="C158" s="103"/>
      <c r="D158" s="103"/>
      <c r="E158" s="66"/>
      <c r="I158" s="5"/>
      <c r="J158" s="5"/>
    </row>
    <row r="159" spans="2:10" ht="14.25" customHeight="1" x14ac:dyDescent="0.2">
      <c r="B159" s="126" t="s">
        <v>145</v>
      </c>
      <c r="C159" s="116"/>
      <c r="D159" s="116"/>
      <c r="E159" s="72" t="s">
        <v>86</v>
      </c>
      <c r="F159" s="124" t="s">
        <v>148</v>
      </c>
      <c r="G159" s="116"/>
      <c r="H159" s="125"/>
      <c r="I159" s="5"/>
      <c r="J159" s="5"/>
    </row>
    <row r="160" spans="2:10" ht="14.25" customHeight="1" x14ac:dyDescent="0.2">
      <c r="B160" s="126" t="s">
        <v>147</v>
      </c>
      <c r="C160" s="116"/>
      <c r="D160" s="116"/>
      <c r="E160" s="72" t="s">
        <v>86</v>
      </c>
      <c r="F160" s="124" t="s">
        <v>150</v>
      </c>
      <c r="G160" s="116"/>
      <c r="H160" s="125"/>
      <c r="I160" s="5"/>
      <c r="J160" s="5"/>
    </row>
    <row r="161" spans="2:10" ht="14.25" customHeight="1" x14ac:dyDescent="0.2">
      <c r="B161" s="126" t="s">
        <v>149</v>
      </c>
      <c r="C161" s="116"/>
      <c r="D161" s="116"/>
      <c r="E161" s="72" t="s">
        <v>86</v>
      </c>
      <c r="F161" s="124" t="s">
        <v>146</v>
      </c>
      <c r="G161" s="116"/>
      <c r="H161" s="125"/>
      <c r="I161" s="5"/>
      <c r="J161" s="5"/>
    </row>
    <row r="162" spans="2:10" ht="14.25" customHeight="1" x14ac:dyDescent="0.2">
      <c r="I162" s="5"/>
      <c r="J162" s="5"/>
    </row>
    <row r="163" spans="2:10" ht="14.25" customHeight="1" x14ac:dyDescent="0.2">
      <c r="B163" s="30" t="str">
        <f t="shared" ref="B163:E163" si="27">B21</f>
        <v>4. KROG</v>
      </c>
      <c r="C163" s="30" t="str">
        <f t="shared" si="27"/>
        <v>PETEK</v>
      </c>
      <c r="D163" s="65">
        <f t="shared" si="27"/>
        <v>46535</v>
      </c>
      <c r="E163" s="66">
        <f t="shared" si="27"/>
        <v>0.72916666666666663</v>
      </c>
      <c r="I163" s="5"/>
      <c r="J163" s="5"/>
    </row>
    <row r="164" spans="2:10" ht="14.25" customHeight="1" x14ac:dyDescent="0.2">
      <c r="B164" s="131" t="s">
        <v>137</v>
      </c>
      <c r="C164" s="103"/>
      <c r="D164" s="103"/>
      <c r="E164" s="66"/>
      <c r="I164" s="5"/>
      <c r="J164" s="5"/>
    </row>
    <row r="165" spans="2:10" ht="14.25" customHeight="1" x14ac:dyDescent="0.2">
      <c r="B165" s="126" t="s">
        <v>139</v>
      </c>
      <c r="C165" s="116"/>
      <c r="D165" s="116"/>
      <c r="E165" s="72" t="s">
        <v>86</v>
      </c>
      <c r="F165" s="124" t="s">
        <v>138</v>
      </c>
      <c r="G165" s="116"/>
      <c r="H165" s="125"/>
      <c r="I165" s="5"/>
      <c r="J165" s="5"/>
    </row>
    <row r="166" spans="2:10" ht="14.25" customHeight="1" x14ac:dyDescent="0.2">
      <c r="B166" s="126" t="s">
        <v>141</v>
      </c>
      <c r="C166" s="116"/>
      <c r="D166" s="116"/>
      <c r="E166" s="72" t="s">
        <v>86</v>
      </c>
      <c r="F166" s="124" t="s">
        <v>140</v>
      </c>
      <c r="G166" s="116"/>
      <c r="H166" s="125"/>
      <c r="I166" s="5"/>
      <c r="J166" s="5"/>
    </row>
    <row r="167" spans="2:10" ht="14.25" customHeight="1" x14ac:dyDescent="0.2">
      <c r="B167" s="126" t="s">
        <v>143</v>
      </c>
      <c r="C167" s="116"/>
      <c r="D167" s="116"/>
      <c r="E167" s="72" t="s">
        <v>86</v>
      </c>
      <c r="F167" s="124" t="s">
        <v>142</v>
      </c>
      <c r="G167" s="116"/>
      <c r="H167" s="125"/>
      <c r="I167" s="5"/>
      <c r="J167" s="5"/>
    </row>
    <row r="168" spans="2:10" ht="14.25" customHeight="1" x14ac:dyDescent="0.2">
      <c r="B168" s="131" t="s">
        <v>144</v>
      </c>
      <c r="C168" s="103"/>
      <c r="D168" s="103"/>
      <c r="E168" s="66"/>
      <c r="I168" s="5"/>
      <c r="J168" s="5"/>
    </row>
    <row r="169" spans="2:10" ht="14.25" customHeight="1" x14ac:dyDescent="0.2">
      <c r="B169" s="126" t="s">
        <v>146</v>
      </c>
      <c r="C169" s="116"/>
      <c r="D169" s="116"/>
      <c r="E169" s="72" t="s">
        <v>86</v>
      </c>
      <c r="F169" s="124" t="s">
        <v>145</v>
      </c>
      <c r="G169" s="116"/>
      <c r="H169" s="125"/>
      <c r="I169" s="5"/>
      <c r="J169" s="5"/>
    </row>
    <row r="170" spans="2:10" ht="14.25" customHeight="1" x14ac:dyDescent="0.2">
      <c r="B170" s="126" t="s">
        <v>148</v>
      </c>
      <c r="C170" s="116"/>
      <c r="D170" s="116"/>
      <c r="E170" s="72" t="s">
        <v>86</v>
      </c>
      <c r="F170" s="124" t="s">
        <v>147</v>
      </c>
      <c r="G170" s="116"/>
      <c r="H170" s="125"/>
      <c r="I170" s="5"/>
      <c r="J170" s="5"/>
    </row>
    <row r="171" spans="2:10" ht="14.25" customHeight="1" x14ac:dyDescent="0.2">
      <c r="B171" s="126" t="s">
        <v>150</v>
      </c>
      <c r="C171" s="116"/>
      <c r="D171" s="116"/>
      <c r="E171" s="72" t="s">
        <v>86</v>
      </c>
      <c r="F171" s="124" t="s">
        <v>149</v>
      </c>
      <c r="G171" s="116"/>
      <c r="H171" s="125"/>
      <c r="I171" s="5"/>
      <c r="J171" s="5"/>
    </row>
    <row r="172" spans="2:10" ht="14.25" customHeight="1" x14ac:dyDescent="0.2">
      <c r="I172" s="5"/>
      <c r="J172" s="5"/>
    </row>
    <row r="173" spans="2:10" ht="14.25" customHeight="1" x14ac:dyDescent="0.2">
      <c r="B173" s="30" t="str">
        <f t="shared" ref="B173:E173" si="28">B22</f>
        <v>5. KROG</v>
      </c>
      <c r="C173" s="30" t="str">
        <f t="shared" si="28"/>
        <v>PETEK</v>
      </c>
      <c r="D173" s="65">
        <f t="shared" si="28"/>
        <v>46542</v>
      </c>
      <c r="E173" s="66">
        <f t="shared" si="28"/>
        <v>0.72916666666666663</v>
      </c>
      <c r="I173" s="5"/>
      <c r="J173" s="5"/>
    </row>
    <row r="174" spans="2:10" ht="14.25" customHeight="1" x14ac:dyDescent="0.2">
      <c r="B174" s="131" t="s">
        <v>137</v>
      </c>
      <c r="C174" s="103"/>
      <c r="D174" s="103"/>
      <c r="E174" s="66"/>
      <c r="I174" s="5"/>
      <c r="J174" s="5"/>
    </row>
    <row r="175" spans="2:10" ht="14.25" customHeight="1" x14ac:dyDescent="0.2">
      <c r="B175" s="126" t="s">
        <v>138</v>
      </c>
      <c r="C175" s="116"/>
      <c r="D175" s="116"/>
      <c r="E175" s="72" t="s">
        <v>86</v>
      </c>
      <c r="F175" s="124" t="s">
        <v>143</v>
      </c>
      <c r="G175" s="116"/>
      <c r="H175" s="125"/>
      <c r="I175" s="5"/>
      <c r="J175" s="5"/>
    </row>
    <row r="176" spans="2:10" ht="14.25" customHeight="1" x14ac:dyDescent="0.2">
      <c r="B176" s="126" t="s">
        <v>140</v>
      </c>
      <c r="C176" s="116"/>
      <c r="D176" s="116"/>
      <c r="E176" s="72" t="s">
        <v>86</v>
      </c>
      <c r="F176" s="124" t="s">
        <v>139</v>
      </c>
      <c r="G176" s="116"/>
      <c r="H176" s="125"/>
      <c r="I176" s="5"/>
      <c r="J176" s="5"/>
    </row>
    <row r="177" spans="2:10" ht="14.25" customHeight="1" x14ac:dyDescent="0.2">
      <c r="B177" s="126" t="s">
        <v>142</v>
      </c>
      <c r="C177" s="116"/>
      <c r="D177" s="116"/>
      <c r="E177" s="72" t="s">
        <v>86</v>
      </c>
      <c r="F177" s="124" t="s">
        <v>141</v>
      </c>
      <c r="G177" s="116"/>
      <c r="H177" s="125"/>
      <c r="I177" s="5"/>
      <c r="J177" s="5"/>
    </row>
    <row r="178" spans="2:10" ht="14.25" customHeight="1" x14ac:dyDescent="0.2">
      <c r="B178" s="131" t="s">
        <v>144</v>
      </c>
      <c r="C178" s="103"/>
      <c r="D178" s="103"/>
      <c r="E178" s="66"/>
      <c r="I178" s="5"/>
      <c r="J178" s="5"/>
    </row>
    <row r="179" spans="2:10" ht="14.25" customHeight="1" x14ac:dyDescent="0.2">
      <c r="B179" s="126" t="s">
        <v>145</v>
      </c>
      <c r="C179" s="116"/>
      <c r="D179" s="116"/>
      <c r="E179" s="72" t="s">
        <v>86</v>
      </c>
      <c r="F179" s="124" t="s">
        <v>150</v>
      </c>
      <c r="G179" s="116"/>
      <c r="H179" s="125"/>
      <c r="I179" s="5"/>
      <c r="J179" s="5"/>
    </row>
    <row r="180" spans="2:10" ht="14.25" customHeight="1" x14ac:dyDescent="0.2">
      <c r="B180" s="126" t="s">
        <v>147</v>
      </c>
      <c r="C180" s="116"/>
      <c r="D180" s="116"/>
      <c r="E180" s="72" t="s">
        <v>86</v>
      </c>
      <c r="F180" s="124" t="s">
        <v>146</v>
      </c>
      <c r="G180" s="116"/>
      <c r="H180" s="125"/>
      <c r="I180" s="5"/>
      <c r="J180" s="5"/>
    </row>
    <row r="181" spans="2:10" ht="14.25" customHeight="1" x14ac:dyDescent="0.2">
      <c r="B181" s="126" t="s">
        <v>149</v>
      </c>
      <c r="C181" s="116"/>
      <c r="D181" s="116"/>
      <c r="E181" s="72" t="s">
        <v>86</v>
      </c>
      <c r="F181" s="124" t="s">
        <v>148</v>
      </c>
      <c r="G181" s="116"/>
      <c r="H181" s="125"/>
      <c r="I181" s="5"/>
      <c r="J181" s="5"/>
    </row>
    <row r="182" spans="2:10" ht="14.25" customHeight="1" x14ac:dyDescent="0.2">
      <c r="I182" s="5"/>
      <c r="J182" s="5"/>
    </row>
    <row r="183" spans="2:10" ht="14.25" customHeight="1" x14ac:dyDescent="0.2">
      <c r="B183" s="30" t="str">
        <f t="shared" ref="B183:E183" si="29">B23</f>
        <v>6. KROG</v>
      </c>
      <c r="C183" s="30" t="str">
        <f t="shared" si="29"/>
        <v>PETEK</v>
      </c>
      <c r="D183" s="65">
        <f t="shared" si="29"/>
        <v>46549</v>
      </c>
      <c r="E183" s="66">
        <f t="shared" si="29"/>
        <v>0.72916666666666663</v>
      </c>
      <c r="I183" s="5"/>
      <c r="J183" s="5"/>
    </row>
    <row r="184" spans="2:10" ht="14.25" customHeight="1" x14ac:dyDescent="0.2">
      <c r="B184" s="131" t="s">
        <v>137</v>
      </c>
      <c r="C184" s="103"/>
      <c r="D184" s="103"/>
      <c r="E184" s="66"/>
      <c r="I184" s="5"/>
      <c r="J184" s="5"/>
    </row>
    <row r="185" spans="2:10" ht="14.25" customHeight="1" x14ac:dyDescent="0.2">
      <c r="B185" s="126" t="s">
        <v>141</v>
      </c>
      <c r="C185" s="116"/>
      <c r="D185" s="116"/>
      <c r="E185" s="72" t="s">
        <v>86</v>
      </c>
      <c r="F185" s="124" t="s">
        <v>138</v>
      </c>
      <c r="G185" s="116"/>
      <c r="H185" s="125"/>
      <c r="I185" s="5"/>
      <c r="J185" s="5"/>
    </row>
    <row r="186" spans="2:10" ht="14.25" customHeight="1" x14ac:dyDescent="0.2">
      <c r="B186" s="126" t="s">
        <v>143</v>
      </c>
      <c r="C186" s="116"/>
      <c r="D186" s="116"/>
      <c r="E186" s="72" t="s">
        <v>86</v>
      </c>
      <c r="F186" s="124" t="s">
        <v>140</v>
      </c>
      <c r="G186" s="116"/>
      <c r="H186" s="125"/>
      <c r="I186" s="5"/>
      <c r="J186" s="5"/>
    </row>
    <row r="187" spans="2:10" ht="14.25" customHeight="1" x14ac:dyDescent="0.2">
      <c r="B187" s="126" t="s">
        <v>139</v>
      </c>
      <c r="C187" s="116"/>
      <c r="D187" s="116"/>
      <c r="E187" s="72" t="s">
        <v>86</v>
      </c>
      <c r="F187" s="124" t="s">
        <v>142</v>
      </c>
      <c r="G187" s="116"/>
      <c r="H187" s="125"/>
      <c r="I187" s="5"/>
      <c r="J187" s="5"/>
    </row>
    <row r="188" spans="2:10" ht="14.25" customHeight="1" x14ac:dyDescent="0.2">
      <c r="B188" s="131" t="s">
        <v>144</v>
      </c>
      <c r="C188" s="103"/>
      <c r="D188" s="103"/>
      <c r="E188" s="66"/>
      <c r="I188" s="5"/>
      <c r="J188" s="5"/>
    </row>
    <row r="189" spans="2:10" ht="14.25" customHeight="1" x14ac:dyDescent="0.2">
      <c r="B189" s="126" t="s">
        <v>148</v>
      </c>
      <c r="C189" s="116"/>
      <c r="D189" s="116"/>
      <c r="E189" s="72" t="s">
        <v>86</v>
      </c>
      <c r="F189" s="124" t="s">
        <v>145</v>
      </c>
      <c r="G189" s="116"/>
      <c r="H189" s="125"/>
      <c r="I189" s="5"/>
      <c r="J189" s="5"/>
    </row>
    <row r="190" spans="2:10" ht="14.25" customHeight="1" x14ac:dyDescent="0.2">
      <c r="B190" s="126" t="s">
        <v>150</v>
      </c>
      <c r="C190" s="116"/>
      <c r="D190" s="116"/>
      <c r="E190" s="72" t="s">
        <v>86</v>
      </c>
      <c r="F190" s="124" t="s">
        <v>147</v>
      </c>
      <c r="G190" s="116"/>
      <c r="H190" s="125"/>
      <c r="I190" s="5"/>
      <c r="J190" s="5"/>
    </row>
    <row r="191" spans="2:10" ht="14.25" customHeight="1" x14ac:dyDescent="0.2">
      <c r="B191" s="126" t="s">
        <v>146</v>
      </c>
      <c r="C191" s="116"/>
      <c r="D191" s="116"/>
      <c r="E191" s="72" t="s">
        <v>86</v>
      </c>
      <c r="F191" s="124" t="s">
        <v>149</v>
      </c>
      <c r="G191" s="116"/>
      <c r="H191" s="125"/>
      <c r="I191" s="5"/>
      <c r="J191" s="5"/>
    </row>
    <row r="192" spans="2:10" ht="14.25" customHeight="1" x14ac:dyDescent="0.2">
      <c r="I192" s="5"/>
      <c r="J192" s="5"/>
    </row>
    <row r="193" spans="1:26" ht="14.2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4.2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4.2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4.2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4.2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4.2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4.25" customHeight="1" x14ac:dyDescent="0.2"/>
    <row r="200" spans="1:26" ht="14.2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4.2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4.2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4.2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4.2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4.2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4.25" customHeight="1" x14ac:dyDescent="0.2"/>
    <row r="207" spans="1:26" ht="14.2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4.2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4.2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4.2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4.2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4.2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4.25" customHeight="1" x14ac:dyDescent="0.2"/>
    <row r="214" spans="1:26" ht="14.2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4.2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4.2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4.2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4.2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4.2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4.25" customHeight="1" x14ac:dyDescent="0.2"/>
    <row r="221" spans="1:26" ht="14.25" customHeight="1" x14ac:dyDescent="0.2"/>
    <row r="222" spans="1:26" ht="14.25" customHeight="1" x14ac:dyDescent="0.2"/>
    <row r="223" spans="1:26" ht="14.25" customHeight="1" x14ac:dyDescent="0.2"/>
    <row r="224" spans="1:26"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spans="9:10" ht="14.25" customHeight="1" x14ac:dyDescent="0.2">
      <c r="I353" s="5"/>
      <c r="J353" s="5"/>
    </row>
    <row r="354" spans="9:10" ht="14.25" customHeight="1" x14ac:dyDescent="0.2">
      <c r="I354" s="5"/>
      <c r="J354" s="5"/>
    </row>
    <row r="355" spans="9:10" ht="14.25" customHeight="1" x14ac:dyDescent="0.2">
      <c r="I355" s="5"/>
      <c r="J355" s="5"/>
    </row>
    <row r="356" spans="9:10" ht="14.25" customHeight="1" x14ac:dyDescent="0.2">
      <c r="I356" s="5"/>
      <c r="J356" s="5"/>
    </row>
    <row r="357" spans="9:10" ht="14.25" customHeight="1" x14ac:dyDescent="0.2">
      <c r="I357" s="5"/>
      <c r="J357" s="5"/>
    </row>
    <row r="358" spans="9:10" ht="14.25" customHeight="1" x14ac:dyDescent="0.2">
      <c r="I358" s="5"/>
      <c r="J358" s="5"/>
    </row>
    <row r="359" spans="9:10" ht="14.25" customHeight="1" x14ac:dyDescent="0.2">
      <c r="I359" s="5"/>
      <c r="J359" s="5"/>
    </row>
    <row r="360" spans="9:10" ht="14.25" customHeight="1" x14ac:dyDescent="0.2">
      <c r="I360" s="5"/>
      <c r="J360" s="5"/>
    </row>
    <row r="361" spans="9:10" ht="14.25" customHeight="1" x14ac:dyDescent="0.2">
      <c r="I361" s="5"/>
      <c r="J361" s="5"/>
    </row>
    <row r="362" spans="9:10" ht="14.25" customHeight="1" x14ac:dyDescent="0.2">
      <c r="I362" s="5"/>
      <c r="J362" s="5"/>
    </row>
    <row r="363" spans="9:10" ht="14.25" customHeight="1" x14ac:dyDescent="0.2">
      <c r="I363" s="5"/>
      <c r="J363" s="5"/>
    </row>
    <row r="364" spans="9:10" ht="14.25" customHeight="1" x14ac:dyDescent="0.2">
      <c r="I364" s="5"/>
      <c r="J364" s="5"/>
    </row>
    <row r="365" spans="9:10" ht="14.25" customHeight="1" x14ac:dyDescent="0.2">
      <c r="I365" s="5"/>
      <c r="J365" s="5"/>
    </row>
    <row r="366" spans="9:10" ht="14.25" customHeight="1" x14ac:dyDescent="0.2">
      <c r="I366" s="5"/>
      <c r="J366" s="5"/>
    </row>
    <row r="367" spans="9:10" ht="14.25" customHeight="1" x14ac:dyDescent="0.2">
      <c r="I367" s="5"/>
      <c r="J367" s="5"/>
    </row>
    <row r="368" spans="9:10" ht="14.25" customHeight="1" x14ac:dyDescent="0.2">
      <c r="I368" s="5"/>
      <c r="J368" s="5"/>
    </row>
    <row r="369" spans="9:10" ht="14.25" customHeight="1" x14ac:dyDescent="0.2">
      <c r="I369" s="5"/>
      <c r="J369" s="5"/>
    </row>
    <row r="370" spans="9:10" ht="14.25" customHeight="1" x14ac:dyDescent="0.2">
      <c r="I370" s="5"/>
      <c r="J370" s="5"/>
    </row>
    <row r="371" spans="9:10" ht="14.25" customHeight="1" x14ac:dyDescent="0.2">
      <c r="I371" s="5"/>
      <c r="J371" s="5"/>
    </row>
    <row r="372" spans="9:10" ht="14.25" customHeight="1" x14ac:dyDescent="0.2">
      <c r="I372" s="5"/>
      <c r="J372" s="5"/>
    </row>
    <row r="373" spans="9:10" ht="14.25" customHeight="1" x14ac:dyDescent="0.2">
      <c r="I373" s="5"/>
      <c r="J373" s="5"/>
    </row>
    <row r="374" spans="9:10" ht="14.25" customHeight="1" x14ac:dyDescent="0.2">
      <c r="I374" s="5"/>
      <c r="J374" s="5"/>
    </row>
    <row r="375" spans="9:10" ht="14.25" customHeight="1" x14ac:dyDescent="0.2">
      <c r="I375" s="5"/>
      <c r="J375" s="5"/>
    </row>
    <row r="376" spans="9:10" ht="14.25" customHeight="1" x14ac:dyDescent="0.2">
      <c r="I376" s="5"/>
      <c r="J376" s="5"/>
    </row>
    <row r="377" spans="9:10" ht="14.25" customHeight="1" x14ac:dyDescent="0.2">
      <c r="I377" s="5"/>
      <c r="J377" s="5"/>
    </row>
    <row r="378" spans="9:10" ht="14.25" customHeight="1" x14ac:dyDescent="0.2">
      <c r="I378" s="5"/>
      <c r="J378" s="5"/>
    </row>
    <row r="379" spans="9:10" ht="14.25" customHeight="1" x14ac:dyDescent="0.2">
      <c r="I379" s="5"/>
      <c r="J379" s="5"/>
    </row>
    <row r="380" spans="9:10" ht="14.25" customHeight="1" x14ac:dyDescent="0.2">
      <c r="I380" s="5"/>
      <c r="J380" s="5"/>
    </row>
    <row r="381" spans="9:10" ht="14.25" customHeight="1" x14ac:dyDescent="0.2">
      <c r="I381" s="5"/>
      <c r="J381" s="5"/>
    </row>
    <row r="382" spans="9:10" ht="14.25" customHeight="1" x14ac:dyDescent="0.2">
      <c r="I382" s="5"/>
      <c r="J382" s="5"/>
    </row>
    <row r="383" spans="9:10" ht="14.25" customHeight="1" x14ac:dyDescent="0.2">
      <c r="I383" s="5"/>
      <c r="J383" s="5"/>
    </row>
    <row r="384" spans="9:10" ht="14.25" customHeight="1" x14ac:dyDescent="0.2">
      <c r="I384" s="5"/>
      <c r="J384" s="5"/>
    </row>
    <row r="385" spans="9:10" ht="14.25" customHeight="1" x14ac:dyDescent="0.2">
      <c r="I385" s="5"/>
      <c r="J385" s="5"/>
    </row>
    <row r="386" spans="9:10" ht="14.25" customHeight="1" x14ac:dyDescent="0.2">
      <c r="I386" s="5"/>
      <c r="J386" s="5"/>
    </row>
    <row r="387" spans="9:10" ht="14.25" customHeight="1" x14ac:dyDescent="0.2">
      <c r="I387" s="5"/>
      <c r="J387" s="5"/>
    </row>
    <row r="388" spans="9:10" ht="14.25" customHeight="1" x14ac:dyDescent="0.2">
      <c r="I388" s="5"/>
      <c r="J388" s="5"/>
    </row>
    <row r="389" spans="9:10" ht="14.25" customHeight="1" x14ac:dyDescent="0.2">
      <c r="I389" s="5"/>
      <c r="J389" s="5"/>
    </row>
    <row r="390" spans="9:10" ht="14.25" customHeight="1" x14ac:dyDescent="0.2">
      <c r="I390" s="5"/>
      <c r="J390" s="5"/>
    </row>
    <row r="391" spans="9:10" ht="14.25" customHeight="1" x14ac:dyDescent="0.2">
      <c r="I391" s="5"/>
      <c r="J391" s="5"/>
    </row>
    <row r="392" spans="9:10" ht="14.25" customHeight="1" x14ac:dyDescent="0.2">
      <c r="I392" s="5"/>
      <c r="J392" s="5"/>
    </row>
    <row r="393" spans="9:10" ht="14.25" customHeight="1" x14ac:dyDescent="0.2">
      <c r="I393" s="5"/>
      <c r="J393" s="5"/>
    </row>
    <row r="394" spans="9:10" ht="14.25" customHeight="1" x14ac:dyDescent="0.2">
      <c r="I394" s="5"/>
      <c r="J394" s="5"/>
    </row>
    <row r="395" spans="9:10" ht="14.25" customHeight="1" x14ac:dyDescent="0.2">
      <c r="I395" s="5"/>
      <c r="J395" s="5"/>
    </row>
    <row r="396" spans="9:10" ht="14.25" customHeight="1" x14ac:dyDescent="0.2">
      <c r="I396" s="5"/>
      <c r="J396" s="5"/>
    </row>
    <row r="397" spans="9:10" ht="14.25" customHeight="1" x14ac:dyDescent="0.2">
      <c r="I397" s="5"/>
      <c r="J397" s="5"/>
    </row>
    <row r="398" spans="9:10" ht="14.25" customHeight="1" x14ac:dyDescent="0.2">
      <c r="I398" s="5"/>
      <c r="J398" s="5"/>
    </row>
    <row r="399" spans="9:10" ht="14.25" customHeight="1" x14ac:dyDescent="0.2">
      <c r="I399" s="5"/>
      <c r="J399" s="5"/>
    </row>
    <row r="400" spans="9:10" ht="14.25" customHeight="1" x14ac:dyDescent="0.2">
      <c r="I400" s="5"/>
      <c r="J400" s="5"/>
    </row>
    <row r="401" spans="9:10" ht="14.25" customHeight="1" x14ac:dyDescent="0.2">
      <c r="I401" s="5"/>
      <c r="J401" s="5"/>
    </row>
    <row r="402" spans="9:10" ht="14.25" customHeight="1" x14ac:dyDescent="0.2">
      <c r="I402" s="5"/>
      <c r="J402" s="5"/>
    </row>
    <row r="403" spans="9:10" ht="14.25" customHeight="1" x14ac:dyDescent="0.2">
      <c r="I403" s="5"/>
      <c r="J403" s="5"/>
    </row>
    <row r="404" spans="9:10" ht="14.25" customHeight="1" x14ac:dyDescent="0.2">
      <c r="I404" s="5"/>
      <c r="J404" s="5"/>
    </row>
    <row r="405" spans="9:10" ht="14.25" customHeight="1" x14ac:dyDescent="0.2">
      <c r="I405" s="5"/>
      <c r="J405" s="5"/>
    </row>
    <row r="406" spans="9:10" ht="14.25" customHeight="1" x14ac:dyDescent="0.2">
      <c r="I406" s="5"/>
      <c r="J406" s="5"/>
    </row>
    <row r="407" spans="9:10" ht="14.25" customHeight="1" x14ac:dyDescent="0.2">
      <c r="I407" s="5"/>
      <c r="J407" s="5"/>
    </row>
    <row r="408" spans="9:10" ht="14.25" customHeight="1" x14ac:dyDescent="0.2">
      <c r="I408" s="5"/>
      <c r="J408" s="5"/>
    </row>
    <row r="409" spans="9:10" ht="14.25" customHeight="1" x14ac:dyDescent="0.2">
      <c r="I409" s="5"/>
      <c r="J409" s="5"/>
    </row>
    <row r="410" spans="9:10" ht="14.25" customHeight="1" x14ac:dyDescent="0.2">
      <c r="I410" s="5"/>
      <c r="J410" s="5"/>
    </row>
    <row r="411" spans="9:10" ht="14.25" customHeight="1" x14ac:dyDescent="0.2">
      <c r="I411" s="5"/>
      <c r="J411" s="5"/>
    </row>
    <row r="412" spans="9:10" ht="14.25" customHeight="1" x14ac:dyDescent="0.2">
      <c r="I412" s="5"/>
      <c r="J412" s="5"/>
    </row>
    <row r="413" spans="9:10" ht="14.25" customHeight="1" x14ac:dyDescent="0.2">
      <c r="I413" s="5"/>
      <c r="J413" s="5"/>
    </row>
    <row r="414" spans="9:10" ht="14.25" customHeight="1" x14ac:dyDescent="0.2">
      <c r="I414" s="5"/>
      <c r="J414" s="5"/>
    </row>
    <row r="415" spans="9:10" ht="14.25" customHeight="1" x14ac:dyDescent="0.2">
      <c r="I415" s="5"/>
      <c r="J415" s="5"/>
    </row>
    <row r="416" spans="9:10" ht="14.25" customHeight="1" x14ac:dyDescent="0.2">
      <c r="I416" s="5"/>
      <c r="J416" s="5"/>
    </row>
    <row r="417" spans="9:10" ht="14.25" customHeight="1" x14ac:dyDescent="0.2">
      <c r="I417" s="5"/>
      <c r="J417" s="5"/>
    </row>
    <row r="418" spans="9:10" ht="14.25" customHeight="1" x14ac:dyDescent="0.2">
      <c r="I418" s="5"/>
      <c r="J418" s="5"/>
    </row>
    <row r="419" spans="9:10" ht="14.25" customHeight="1" x14ac:dyDescent="0.2">
      <c r="I419" s="5"/>
      <c r="J419" s="5"/>
    </row>
    <row r="420" spans="9:10" ht="14.25" customHeight="1" x14ac:dyDescent="0.2">
      <c r="I420" s="5"/>
      <c r="J420" s="5"/>
    </row>
    <row r="421" spans="9:10" ht="14.25" customHeight="1" x14ac:dyDescent="0.2">
      <c r="I421" s="5"/>
      <c r="J421" s="5"/>
    </row>
    <row r="422" spans="9:10" ht="14.25" customHeight="1" x14ac:dyDescent="0.2">
      <c r="I422" s="5"/>
      <c r="J422" s="5"/>
    </row>
    <row r="423" spans="9:10" ht="14.25" customHeight="1" x14ac:dyDescent="0.2">
      <c r="I423" s="5"/>
      <c r="J423" s="5"/>
    </row>
    <row r="424" spans="9:10" ht="14.25" customHeight="1" x14ac:dyDescent="0.2">
      <c r="I424" s="5"/>
      <c r="J424" s="5"/>
    </row>
    <row r="425" spans="9:10" ht="14.25" customHeight="1" x14ac:dyDescent="0.2">
      <c r="I425" s="5"/>
      <c r="J425" s="5"/>
    </row>
    <row r="426" spans="9:10" ht="14.25" customHeight="1" x14ac:dyDescent="0.2">
      <c r="I426" s="5"/>
      <c r="J426" s="5"/>
    </row>
    <row r="427" spans="9:10" ht="14.25" customHeight="1" x14ac:dyDescent="0.2">
      <c r="I427" s="5"/>
      <c r="J427" s="5"/>
    </row>
    <row r="428" spans="9:10" ht="14.25" customHeight="1" x14ac:dyDescent="0.2">
      <c r="I428" s="5"/>
      <c r="J428" s="5"/>
    </row>
    <row r="429" spans="9:10" ht="14.25" customHeight="1" x14ac:dyDescent="0.2">
      <c r="I429" s="5"/>
      <c r="J429" s="5"/>
    </row>
    <row r="430" spans="9:10" ht="14.25" customHeight="1" x14ac:dyDescent="0.2">
      <c r="I430" s="5"/>
      <c r="J430" s="5"/>
    </row>
    <row r="431" spans="9:10" ht="14.25" customHeight="1" x14ac:dyDescent="0.2">
      <c r="I431" s="5"/>
      <c r="J431" s="5"/>
    </row>
    <row r="432" spans="9:10" ht="14.25" customHeight="1" x14ac:dyDescent="0.2">
      <c r="I432" s="5"/>
      <c r="J432" s="5"/>
    </row>
    <row r="433" spans="9:10" ht="14.25" customHeight="1" x14ac:dyDescent="0.2">
      <c r="I433" s="5"/>
      <c r="J433" s="5"/>
    </row>
    <row r="434" spans="9:10" ht="14.25" customHeight="1" x14ac:dyDescent="0.2">
      <c r="I434" s="5"/>
      <c r="J434" s="5"/>
    </row>
    <row r="435" spans="9:10" ht="14.25" customHeight="1" x14ac:dyDescent="0.2">
      <c r="I435" s="5"/>
      <c r="J435" s="5"/>
    </row>
    <row r="436" spans="9:10" ht="14.25" customHeight="1" x14ac:dyDescent="0.2">
      <c r="I436" s="5"/>
      <c r="J436" s="5"/>
    </row>
    <row r="437" spans="9:10" ht="14.25" customHeight="1" x14ac:dyDescent="0.2">
      <c r="I437" s="5"/>
      <c r="J437" s="5"/>
    </row>
    <row r="438" spans="9:10" ht="14.25" customHeight="1" x14ac:dyDescent="0.2">
      <c r="I438" s="5"/>
      <c r="J438" s="5"/>
    </row>
    <row r="439" spans="9:10" ht="14.25" customHeight="1" x14ac:dyDescent="0.2">
      <c r="I439" s="5"/>
      <c r="J439" s="5"/>
    </row>
    <row r="440" spans="9:10" ht="14.25" customHeight="1" x14ac:dyDescent="0.2">
      <c r="I440" s="5"/>
      <c r="J440" s="5"/>
    </row>
    <row r="441" spans="9:10" ht="14.25" customHeight="1" x14ac:dyDescent="0.2">
      <c r="I441" s="5"/>
      <c r="J441" s="5"/>
    </row>
    <row r="442" spans="9:10" ht="14.25" customHeight="1" x14ac:dyDescent="0.2">
      <c r="I442" s="5"/>
      <c r="J442" s="5"/>
    </row>
    <row r="443" spans="9:10" ht="14.25" customHeight="1" x14ac:dyDescent="0.2">
      <c r="I443" s="5"/>
      <c r="J443" s="5"/>
    </row>
    <row r="444" spans="9:10" ht="14.25" customHeight="1" x14ac:dyDescent="0.2">
      <c r="I444" s="5"/>
      <c r="J444" s="5"/>
    </row>
    <row r="445" spans="9:10" ht="14.25" customHeight="1" x14ac:dyDescent="0.2">
      <c r="I445" s="5"/>
      <c r="J445" s="5"/>
    </row>
    <row r="446" spans="9:10" ht="14.25" customHeight="1" x14ac:dyDescent="0.2">
      <c r="I446" s="5"/>
      <c r="J446" s="5"/>
    </row>
    <row r="447" spans="9:10" ht="14.25" customHeight="1" x14ac:dyDescent="0.2">
      <c r="I447" s="5"/>
      <c r="J447" s="5"/>
    </row>
    <row r="448" spans="9:10" ht="14.25" customHeight="1" x14ac:dyDescent="0.2">
      <c r="I448" s="5"/>
      <c r="J448" s="5"/>
    </row>
    <row r="449" spans="9:10" ht="14.25" customHeight="1" x14ac:dyDescent="0.2">
      <c r="I449" s="5"/>
      <c r="J449" s="5"/>
    </row>
    <row r="450" spans="9:10" ht="14.25" customHeight="1" x14ac:dyDescent="0.2">
      <c r="I450" s="5"/>
      <c r="J450" s="5"/>
    </row>
    <row r="451" spans="9:10" ht="14.25" customHeight="1" x14ac:dyDescent="0.2">
      <c r="I451" s="5"/>
      <c r="J451" s="5"/>
    </row>
    <row r="452" spans="9:10" ht="14.25" customHeight="1" x14ac:dyDescent="0.2">
      <c r="I452" s="5"/>
      <c r="J452" s="5"/>
    </row>
    <row r="453" spans="9:10" ht="14.25" customHeight="1" x14ac:dyDescent="0.2">
      <c r="I453" s="5"/>
      <c r="J453" s="5"/>
    </row>
    <row r="454" spans="9:10" ht="14.25" customHeight="1" x14ac:dyDescent="0.2">
      <c r="I454" s="5"/>
      <c r="J454" s="5"/>
    </row>
    <row r="455" spans="9:10" ht="14.25" customHeight="1" x14ac:dyDescent="0.2">
      <c r="I455" s="5"/>
      <c r="J455" s="5"/>
    </row>
    <row r="456" spans="9:10" ht="14.25" customHeight="1" x14ac:dyDescent="0.2">
      <c r="I456" s="5"/>
      <c r="J456" s="5"/>
    </row>
    <row r="457" spans="9:10" ht="14.25" customHeight="1" x14ac:dyDescent="0.2">
      <c r="I457" s="5"/>
      <c r="J457" s="5"/>
    </row>
    <row r="458" spans="9:10" ht="14.25" customHeight="1" x14ac:dyDescent="0.2">
      <c r="I458" s="5"/>
      <c r="J458" s="5"/>
    </row>
    <row r="459" spans="9:10" ht="14.25" customHeight="1" x14ac:dyDescent="0.2">
      <c r="I459" s="5"/>
      <c r="J459" s="5"/>
    </row>
    <row r="460" spans="9:10" ht="14.25" customHeight="1" x14ac:dyDescent="0.2">
      <c r="I460" s="5"/>
      <c r="J460" s="5"/>
    </row>
    <row r="461" spans="9:10" ht="14.25" customHeight="1" x14ac:dyDescent="0.2">
      <c r="I461" s="5"/>
      <c r="J461" s="5"/>
    </row>
    <row r="462" spans="9:10" ht="14.25" customHeight="1" x14ac:dyDescent="0.2">
      <c r="I462" s="5"/>
      <c r="J462" s="5"/>
    </row>
    <row r="463" spans="9:10" ht="14.25" customHeight="1" x14ac:dyDescent="0.2">
      <c r="I463" s="5"/>
      <c r="J463" s="5"/>
    </row>
    <row r="464" spans="9:10" ht="14.25" customHeight="1" x14ac:dyDescent="0.2">
      <c r="I464" s="5"/>
      <c r="J464" s="5"/>
    </row>
    <row r="465" spans="9:10" ht="14.25" customHeight="1" x14ac:dyDescent="0.2">
      <c r="I465" s="5"/>
      <c r="J465" s="5"/>
    </row>
    <row r="466" spans="9:10" ht="14.25" customHeight="1" x14ac:dyDescent="0.2">
      <c r="I466" s="5"/>
      <c r="J466" s="5"/>
    </row>
    <row r="467" spans="9:10" ht="14.25" customHeight="1" x14ac:dyDescent="0.2">
      <c r="I467" s="5"/>
      <c r="J467" s="5"/>
    </row>
    <row r="468" spans="9:10" ht="14.25" customHeight="1" x14ac:dyDescent="0.2">
      <c r="I468" s="5"/>
      <c r="J468" s="5"/>
    </row>
    <row r="469" spans="9:10" ht="14.25" customHeight="1" x14ac:dyDescent="0.2">
      <c r="I469" s="5"/>
      <c r="J469" s="5"/>
    </row>
    <row r="470" spans="9:10" ht="14.25" customHeight="1" x14ac:dyDescent="0.2">
      <c r="I470" s="5"/>
      <c r="J470" s="5"/>
    </row>
    <row r="471" spans="9:10" ht="14.25" customHeight="1" x14ac:dyDescent="0.2">
      <c r="I471" s="5"/>
      <c r="J471" s="5"/>
    </row>
    <row r="472" spans="9:10" ht="14.25" customHeight="1" x14ac:dyDescent="0.2">
      <c r="I472" s="5"/>
      <c r="J472" s="5"/>
    </row>
    <row r="473" spans="9:10" ht="14.25" customHeight="1" x14ac:dyDescent="0.2">
      <c r="I473" s="5"/>
      <c r="J473" s="5"/>
    </row>
    <row r="474" spans="9:10" ht="14.25" customHeight="1" x14ac:dyDescent="0.2">
      <c r="I474" s="5"/>
      <c r="J474" s="5"/>
    </row>
    <row r="475" spans="9:10" ht="14.25" customHeight="1" x14ac:dyDescent="0.2">
      <c r="I475" s="5"/>
      <c r="J475" s="5"/>
    </row>
    <row r="476" spans="9:10" ht="14.25" customHeight="1" x14ac:dyDescent="0.2">
      <c r="I476" s="5"/>
      <c r="J476" s="5"/>
    </row>
    <row r="477" spans="9:10" ht="14.25" customHeight="1" x14ac:dyDescent="0.2">
      <c r="I477" s="5"/>
      <c r="J477" s="5"/>
    </row>
    <row r="478" spans="9:10" ht="14.25" customHeight="1" x14ac:dyDescent="0.2">
      <c r="I478" s="5"/>
      <c r="J478" s="5"/>
    </row>
    <row r="479" spans="9:10" ht="14.25" customHeight="1" x14ac:dyDescent="0.2">
      <c r="I479" s="5"/>
      <c r="J479" s="5"/>
    </row>
    <row r="480" spans="9:10" ht="14.25" customHeight="1" x14ac:dyDescent="0.2">
      <c r="I480" s="5"/>
      <c r="J480" s="5"/>
    </row>
    <row r="481" spans="9:10" ht="14.25" customHeight="1" x14ac:dyDescent="0.2">
      <c r="I481" s="5"/>
      <c r="J481" s="5"/>
    </row>
    <row r="482" spans="9:10" ht="14.25" customHeight="1" x14ac:dyDescent="0.2">
      <c r="I482" s="5"/>
      <c r="J482" s="5"/>
    </row>
    <row r="483" spans="9:10" ht="14.25" customHeight="1" x14ac:dyDescent="0.2">
      <c r="I483" s="5"/>
      <c r="J483" s="5"/>
    </row>
    <row r="484" spans="9:10" ht="14.25" customHeight="1" x14ac:dyDescent="0.2">
      <c r="I484" s="5"/>
      <c r="J484" s="5"/>
    </row>
    <row r="485" spans="9:10" ht="14.25" customHeight="1" x14ac:dyDescent="0.2">
      <c r="I485" s="5"/>
      <c r="J485" s="5"/>
    </row>
    <row r="486" spans="9:10" ht="14.25" customHeight="1" x14ac:dyDescent="0.2">
      <c r="I486" s="5"/>
      <c r="J486" s="5"/>
    </row>
    <row r="487" spans="9:10" ht="14.25" customHeight="1" x14ac:dyDescent="0.2">
      <c r="I487" s="5"/>
      <c r="J487" s="5"/>
    </row>
    <row r="488" spans="9:10" ht="14.25" customHeight="1" x14ac:dyDescent="0.2">
      <c r="I488" s="5"/>
      <c r="J488" s="5"/>
    </row>
    <row r="489" spans="9:10" ht="14.25" customHeight="1" x14ac:dyDescent="0.2">
      <c r="I489" s="5"/>
      <c r="J489" s="5"/>
    </row>
    <row r="490" spans="9:10" ht="14.25" customHeight="1" x14ac:dyDescent="0.2">
      <c r="I490" s="5"/>
      <c r="J490" s="5"/>
    </row>
    <row r="491" spans="9:10" ht="14.25" customHeight="1" x14ac:dyDescent="0.2">
      <c r="I491" s="5"/>
      <c r="J491" s="5"/>
    </row>
    <row r="492" spans="9:10" ht="14.25" customHeight="1" x14ac:dyDescent="0.2">
      <c r="I492" s="5"/>
      <c r="J492" s="5"/>
    </row>
    <row r="493" spans="9:10" ht="14.25" customHeight="1" x14ac:dyDescent="0.2">
      <c r="I493" s="5"/>
      <c r="J493" s="5"/>
    </row>
    <row r="494" spans="9:10" ht="14.25" customHeight="1" x14ac:dyDescent="0.2">
      <c r="I494" s="5"/>
      <c r="J494" s="5"/>
    </row>
    <row r="495" spans="9:10" ht="14.25" customHeight="1" x14ac:dyDescent="0.2">
      <c r="I495" s="5"/>
      <c r="J495" s="5"/>
    </row>
    <row r="496" spans="9:10" ht="14.25" customHeight="1" x14ac:dyDescent="0.2">
      <c r="I496" s="5"/>
      <c r="J496" s="5"/>
    </row>
    <row r="497" spans="9:10" ht="14.25" customHeight="1" x14ac:dyDescent="0.2">
      <c r="I497" s="5"/>
      <c r="J497" s="5"/>
    </row>
    <row r="498" spans="9:10" ht="14.25" customHeight="1" x14ac:dyDescent="0.2">
      <c r="I498" s="5"/>
      <c r="J498" s="5"/>
    </row>
    <row r="499" spans="9:10" ht="14.25" customHeight="1" x14ac:dyDescent="0.2">
      <c r="I499" s="5"/>
      <c r="J499" s="5"/>
    </row>
    <row r="500" spans="9:10" ht="14.25" customHeight="1" x14ac:dyDescent="0.2">
      <c r="I500" s="5"/>
      <c r="J500" s="5"/>
    </row>
    <row r="501" spans="9:10" ht="14.25" customHeight="1" x14ac:dyDescent="0.2">
      <c r="I501" s="5"/>
      <c r="J501" s="5"/>
    </row>
    <row r="502" spans="9:10" ht="14.25" customHeight="1" x14ac:dyDescent="0.2">
      <c r="I502" s="5"/>
      <c r="J502" s="5"/>
    </row>
    <row r="503" spans="9:10" ht="14.25" customHeight="1" x14ac:dyDescent="0.2">
      <c r="I503" s="5"/>
      <c r="J503" s="5"/>
    </row>
    <row r="504" spans="9:10" ht="14.25" customHeight="1" x14ac:dyDescent="0.2">
      <c r="I504" s="5"/>
      <c r="J504" s="5"/>
    </row>
    <row r="505" spans="9:10" ht="14.25" customHeight="1" x14ac:dyDescent="0.2">
      <c r="I505" s="5"/>
      <c r="J505" s="5"/>
    </row>
    <row r="506" spans="9:10" ht="14.25" customHeight="1" x14ac:dyDescent="0.2">
      <c r="I506" s="5"/>
      <c r="J506" s="5"/>
    </row>
    <row r="507" spans="9:10" ht="14.25" customHeight="1" x14ac:dyDescent="0.2">
      <c r="I507" s="5"/>
      <c r="J507" s="5"/>
    </row>
    <row r="508" spans="9:10" ht="14.25" customHeight="1" x14ac:dyDescent="0.2">
      <c r="I508" s="5"/>
      <c r="J508" s="5"/>
    </row>
    <row r="509" spans="9:10" ht="14.25" customHeight="1" x14ac:dyDescent="0.2">
      <c r="I509" s="5"/>
      <c r="J509" s="5"/>
    </row>
    <row r="510" spans="9:10" ht="14.25" customHeight="1" x14ac:dyDescent="0.2">
      <c r="I510" s="5"/>
      <c r="J510" s="5"/>
    </row>
    <row r="511" spans="9:10" ht="14.25" customHeight="1" x14ac:dyDescent="0.2">
      <c r="I511" s="5"/>
      <c r="J511" s="5"/>
    </row>
    <row r="512" spans="9:10" ht="14.25" customHeight="1" x14ac:dyDescent="0.2">
      <c r="I512" s="5"/>
      <c r="J512" s="5"/>
    </row>
    <row r="513" spans="9:10" ht="14.25" customHeight="1" x14ac:dyDescent="0.2">
      <c r="I513" s="5"/>
      <c r="J513" s="5"/>
    </row>
    <row r="514" spans="9:10" ht="14.25" customHeight="1" x14ac:dyDescent="0.2">
      <c r="I514" s="5"/>
      <c r="J514" s="5"/>
    </row>
    <row r="515" spans="9:10" ht="14.25" customHeight="1" x14ac:dyDescent="0.2">
      <c r="I515" s="5"/>
      <c r="J515" s="5"/>
    </row>
    <row r="516" spans="9:10" ht="14.25" customHeight="1" x14ac:dyDescent="0.2">
      <c r="I516" s="5"/>
      <c r="J516" s="5"/>
    </row>
    <row r="517" spans="9:10" ht="14.25" customHeight="1" x14ac:dyDescent="0.2">
      <c r="I517" s="5"/>
      <c r="J517" s="5"/>
    </row>
    <row r="518" spans="9:10" ht="14.25" customHeight="1" x14ac:dyDescent="0.2">
      <c r="I518" s="5"/>
      <c r="J518" s="5"/>
    </row>
    <row r="519" spans="9:10" ht="14.25" customHeight="1" x14ac:dyDescent="0.2">
      <c r="I519" s="5"/>
      <c r="J519" s="5"/>
    </row>
    <row r="520" spans="9:10" ht="14.25" customHeight="1" x14ac:dyDescent="0.2">
      <c r="I520" s="5"/>
      <c r="J520" s="5"/>
    </row>
    <row r="521" spans="9:10" ht="14.25" customHeight="1" x14ac:dyDescent="0.2">
      <c r="I521" s="5"/>
      <c r="J521" s="5"/>
    </row>
    <row r="522" spans="9:10" ht="14.25" customHeight="1" x14ac:dyDescent="0.2">
      <c r="I522" s="5"/>
      <c r="J522" s="5"/>
    </row>
    <row r="523" spans="9:10" ht="14.25" customHeight="1" x14ac:dyDescent="0.2">
      <c r="I523" s="5"/>
      <c r="J523" s="5"/>
    </row>
    <row r="524" spans="9:10" ht="14.25" customHeight="1" x14ac:dyDescent="0.2">
      <c r="I524" s="5"/>
      <c r="J524" s="5"/>
    </row>
    <row r="525" spans="9:10" ht="14.25" customHeight="1" x14ac:dyDescent="0.2">
      <c r="I525" s="5"/>
      <c r="J525" s="5"/>
    </row>
    <row r="526" spans="9:10" ht="14.25" customHeight="1" x14ac:dyDescent="0.2">
      <c r="I526" s="5"/>
      <c r="J526" s="5"/>
    </row>
    <row r="527" spans="9:10" ht="14.25" customHeight="1" x14ac:dyDescent="0.2">
      <c r="I527" s="5"/>
      <c r="J527" s="5"/>
    </row>
    <row r="528" spans="9:10" ht="14.25" customHeight="1" x14ac:dyDescent="0.2">
      <c r="I528" s="5"/>
      <c r="J528" s="5"/>
    </row>
    <row r="529" spans="9:10" ht="14.25" customHeight="1" x14ac:dyDescent="0.2">
      <c r="I529" s="5"/>
      <c r="J529" s="5"/>
    </row>
    <row r="530" spans="9:10" ht="14.25" customHeight="1" x14ac:dyDescent="0.2">
      <c r="I530" s="5"/>
      <c r="J530" s="5"/>
    </row>
    <row r="531" spans="9:10" ht="14.25" customHeight="1" x14ac:dyDescent="0.2">
      <c r="I531" s="5"/>
      <c r="J531" s="5"/>
    </row>
    <row r="532" spans="9:10" ht="14.25" customHeight="1" x14ac:dyDescent="0.2">
      <c r="I532" s="5"/>
      <c r="J532" s="5"/>
    </row>
    <row r="533" spans="9:10" ht="14.25" customHeight="1" x14ac:dyDescent="0.2">
      <c r="I533" s="5"/>
      <c r="J533" s="5"/>
    </row>
    <row r="534" spans="9:10" ht="14.25" customHeight="1" x14ac:dyDescent="0.2">
      <c r="I534" s="5"/>
      <c r="J534" s="5"/>
    </row>
    <row r="535" spans="9:10" ht="14.25" customHeight="1" x14ac:dyDescent="0.2">
      <c r="I535" s="5"/>
      <c r="J535" s="5"/>
    </row>
    <row r="536" spans="9:10" ht="14.25" customHeight="1" x14ac:dyDescent="0.2">
      <c r="I536" s="5"/>
      <c r="J536" s="5"/>
    </row>
    <row r="537" spans="9:10" ht="14.25" customHeight="1" x14ac:dyDescent="0.2">
      <c r="I537" s="5"/>
      <c r="J537" s="5"/>
    </row>
    <row r="538" spans="9:10" ht="14.25" customHeight="1" x14ac:dyDescent="0.2">
      <c r="I538" s="5"/>
      <c r="J538" s="5"/>
    </row>
    <row r="539" spans="9:10" ht="14.25" customHeight="1" x14ac:dyDescent="0.2">
      <c r="I539" s="5"/>
      <c r="J539" s="5"/>
    </row>
    <row r="540" spans="9:10" ht="14.25" customHeight="1" x14ac:dyDescent="0.2">
      <c r="I540" s="5"/>
      <c r="J540" s="5"/>
    </row>
    <row r="541" spans="9:10" ht="14.25" customHeight="1" x14ac:dyDescent="0.2">
      <c r="I541" s="5"/>
      <c r="J541" s="5"/>
    </row>
    <row r="542" spans="9:10" ht="14.25" customHeight="1" x14ac:dyDescent="0.2">
      <c r="I542" s="5"/>
      <c r="J542" s="5"/>
    </row>
    <row r="543" spans="9:10" ht="14.25" customHeight="1" x14ac:dyDescent="0.2">
      <c r="I543" s="5"/>
      <c r="J543" s="5"/>
    </row>
    <row r="544" spans="9:10" ht="14.25" customHeight="1" x14ac:dyDescent="0.2">
      <c r="I544" s="5"/>
      <c r="J544" s="5"/>
    </row>
    <row r="545" spans="9:10" ht="14.25" customHeight="1" x14ac:dyDescent="0.2">
      <c r="I545" s="5"/>
      <c r="J545" s="5"/>
    </row>
    <row r="546" spans="9:10" ht="14.25" customHeight="1" x14ac:dyDescent="0.2">
      <c r="I546" s="5"/>
      <c r="J546" s="5"/>
    </row>
    <row r="547" spans="9:10" ht="14.25" customHeight="1" x14ac:dyDescent="0.2">
      <c r="I547" s="5"/>
      <c r="J547" s="5"/>
    </row>
    <row r="548" spans="9:10" ht="14.25" customHeight="1" x14ac:dyDescent="0.2">
      <c r="I548" s="5"/>
      <c r="J548" s="5"/>
    </row>
    <row r="549" spans="9:10" ht="14.25" customHeight="1" x14ac:dyDescent="0.2">
      <c r="I549" s="5"/>
      <c r="J549" s="5"/>
    </row>
    <row r="550" spans="9:10" ht="14.25" customHeight="1" x14ac:dyDescent="0.2">
      <c r="I550" s="5"/>
      <c r="J550" s="5"/>
    </row>
    <row r="551" spans="9:10" ht="14.25" customHeight="1" x14ac:dyDescent="0.2">
      <c r="I551" s="5"/>
      <c r="J551" s="5"/>
    </row>
    <row r="552" spans="9:10" ht="14.25" customHeight="1" x14ac:dyDescent="0.2">
      <c r="I552" s="5"/>
      <c r="J552" s="5"/>
    </row>
    <row r="553" spans="9:10" ht="14.25" customHeight="1" x14ac:dyDescent="0.2">
      <c r="I553" s="5"/>
      <c r="J553" s="5"/>
    </row>
    <row r="554" spans="9:10" ht="14.25" customHeight="1" x14ac:dyDescent="0.2">
      <c r="I554" s="5"/>
      <c r="J554" s="5"/>
    </row>
    <row r="555" spans="9:10" ht="14.25" customHeight="1" x14ac:dyDescent="0.2">
      <c r="I555" s="5"/>
      <c r="J555" s="5"/>
    </row>
    <row r="556" spans="9:10" ht="14.25" customHeight="1" x14ac:dyDescent="0.2">
      <c r="I556" s="5"/>
      <c r="J556" s="5"/>
    </row>
    <row r="557" spans="9:10" ht="14.25" customHeight="1" x14ac:dyDescent="0.2">
      <c r="I557" s="5"/>
      <c r="J557" s="5"/>
    </row>
    <row r="558" spans="9:10" ht="14.25" customHeight="1" x14ac:dyDescent="0.2">
      <c r="I558" s="5"/>
      <c r="J558" s="5"/>
    </row>
    <row r="559" spans="9:10" ht="14.25" customHeight="1" x14ac:dyDescent="0.2">
      <c r="I559" s="5"/>
      <c r="J559" s="5"/>
    </row>
    <row r="560" spans="9:10" ht="14.25" customHeight="1" x14ac:dyDescent="0.2">
      <c r="I560" s="5"/>
      <c r="J560" s="5"/>
    </row>
    <row r="561" spans="9:10" ht="14.25" customHeight="1" x14ac:dyDescent="0.2">
      <c r="I561" s="5"/>
      <c r="J561" s="5"/>
    </row>
    <row r="562" spans="9:10" ht="14.25" customHeight="1" x14ac:dyDescent="0.2">
      <c r="I562" s="5"/>
      <c r="J562" s="5"/>
    </row>
    <row r="563" spans="9:10" ht="14.25" customHeight="1" x14ac:dyDescent="0.2">
      <c r="I563" s="5"/>
      <c r="J563" s="5"/>
    </row>
    <row r="564" spans="9:10" ht="14.25" customHeight="1" x14ac:dyDescent="0.2">
      <c r="I564" s="5"/>
      <c r="J564" s="5"/>
    </row>
    <row r="565" spans="9:10" ht="14.25" customHeight="1" x14ac:dyDescent="0.2">
      <c r="I565" s="5"/>
      <c r="J565" s="5"/>
    </row>
    <row r="566" spans="9:10" ht="14.25" customHeight="1" x14ac:dyDescent="0.2">
      <c r="I566" s="5"/>
      <c r="J566" s="5"/>
    </row>
    <row r="567" spans="9:10" ht="14.25" customHeight="1" x14ac:dyDescent="0.2">
      <c r="I567" s="5"/>
      <c r="J567" s="5"/>
    </row>
    <row r="568" spans="9:10" ht="14.25" customHeight="1" x14ac:dyDescent="0.2">
      <c r="I568" s="5"/>
      <c r="J568" s="5"/>
    </row>
    <row r="569" spans="9:10" ht="14.25" customHeight="1" x14ac:dyDescent="0.2">
      <c r="I569" s="5"/>
      <c r="J569" s="5"/>
    </row>
    <row r="570" spans="9:10" ht="14.25" customHeight="1" x14ac:dyDescent="0.2">
      <c r="I570" s="5"/>
      <c r="J570" s="5"/>
    </row>
    <row r="571" spans="9:10" ht="14.25" customHeight="1" x14ac:dyDescent="0.2">
      <c r="I571" s="5"/>
      <c r="J571" s="5"/>
    </row>
    <row r="572" spans="9:10" ht="14.25" customHeight="1" x14ac:dyDescent="0.2">
      <c r="I572" s="5"/>
      <c r="J572" s="5"/>
    </row>
    <row r="573" spans="9:10" ht="14.25" customHeight="1" x14ac:dyDescent="0.2">
      <c r="I573" s="5"/>
      <c r="J573" s="5"/>
    </row>
    <row r="574" spans="9:10" ht="14.25" customHeight="1" x14ac:dyDescent="0.2">
      <c r="I574" s="5"/>
      <c r="J574" s="5"/>
    </row>
    <row r="575" spans="9:10" ht="14.25" customHeight="1" x14ac:dyDescent="0.2">
      <c r="I575" s="5"/>
      <c r="J575" s="5"/>
    </row>
    <row r="576" spans="9:10" ht="14.25" customHeight="1" x14ac:dyDescent="0.2">
      <c r="I576" s="5"/>
      <c r="J576" s="5"/>
    </row>
    <row r="577" spans="9:10" ht="14.25" customHeight="1" x14ac:dyDescent="0.2">
      <c r="I577" s="5"/>
      <c r="J577" s="5"/>
    </row>
    <row r="578" spans="9:10" ht="14.25" customHeight="1" x14ac:dyDescent="0.2">
      <c r="I578" s="5"/>
      <c r="J578" s="5"/>
    </row>
    <row r="579" spans="9:10" ht="14.25" customHeight="1" x14ac:dyDescent="0.2">
      <c r="I579" s="5"/>
      <c r="J579" s="5"/>
    </row>
    <row r="580" spans="9:10" ht="14.25" customHeight="1" x14ac:dyDescent="0.2">
      <c r="I580" s="5"/>
      <c r="J580" s="5"/>
    </row>
    <row r="581" spans="9:10" ht="14.25" customHeight="1" x14ac:dyDescent="0.2">
      <c r="I581" s="5"/>
      <c r="J581" s="5"/>
    </row>
    <row r="582" spans="9:10" ht="14.25" customHeight="1" x14ac:dyDescent="0.2">
      <c r="I582" s="5"/>
      <c r="J582" s="5"/>
    </row>
    <row r="583" spans="9:10" ht="14.25" customHeight="1" x14ac:dyDescent="0.2">
      <c r="I583" s="5"/>
      <c r="J583" s="5"/>
    </row>
    <row r="584" spans="9:10" ht="14.25" customHeight="1" x14ac:dyDescent="0.2">
      <c r="I584" s="5"/>
      <c r="J584" s="5"/>
    </row>
    <row r="585" spans="9:10" ht="14.25" customHeight="1" x14ac:dyDescent="0.2">
      <c r="I585" s="5"/>
      <c r="J585" s="5"/>
    </row>
    <row r="586" spans="9:10" ht="14.25" customHeight="1" x14ac:dyDescent="0.2">
      <c r="I586" s="5"/>
      <c r="J586" s="5"/>
    </row>
    <row r="587" spans="9:10" ht="14.25" customHeight="1" x14ac:dyDescent="0.2">
      <c r="I587" s="5"/>
      <c r="J587" s="5"/>
    </row>
    <row r="588" spans="9:10" ht="14.25" customHeight="1" x14ac:dyDescent="0.2">
      <c r="I588" s="5"/>
      <c r="J588" s="5"/>
    </row>
    <row r="589" spans="9:10" ht="14.25" customHeight="1" x14ac:dyDescent="0.2">
      <c r="I589" s="5"/>
      <c r="J589" s="5"/>
    </row>
    <row r="590" spans="9:10" ht="14.25" customHeight="1" x14ac:dyDescent="0.2">
      <c r="I590" s="5"/>
      <c r="J590" s="5"/>
    </row>
    <row r="591" spans="9:10" ht="14.25" customHeight="1" x14ac:dyDescent="0.2">
      <c r="I591" s="5"/>
      <c r="J591" s="5"/>
    </row>
    <row r="592" spans="9:10" ht="14.25" customHeight="1" x14ac:dyDescent="0.2">
      <c r="I592" s="5"/>
      <c r="J592" s="5"/>
    </row>
    <row r="593" spans="9:10" ht="14.25" customHeight="1" x14ac:dyDescent="0.2">
      <c r="I593" s="5"/>
      <c r="J593" s="5"/>
    </row>
    <row r="594" spans="9:10" ht="14.25" customHeight="1" x14ac:dyDescent="0.2">
      <c r="I594" s="5"/>
      <c r="J594" s="5"/>
    </row>
    <row r="595" spans="9:10" ht="14.25" customHeight="1" x14ac:dyDescent="0.2">
      <c r="I595" s="5"/>
      <c r="J595" s="5"/>
    </row>
    <row r="596" spans="9:10" ht="14.25" customHeight="1" x14ac:dyDescent="0.2">
      <c r="I596" s="5"/>
      <c r="J596" s="5"/>
    </row>
    <row r="597" spans="9:10" ht="14.25" customHeight="1" x14ac:dyDescent="0.2">
      <c r="I597" s="5"/>
      <c r="J597" s="5"/>
    </row>
    <row r="598" spans="9:10" ht="14.25" customHeight="1" x14ac:dyDescent="0.2">
      <c r="I598" s="5"/>
      <c r="J598" s="5"/>
    </row>
    <row r="599" spans="9:10" ht="14.25" customHeight="1" x14ac:dyDescent="0.2">
      <c r="I599" s="5"/>
      <c r="J599" s="5"/>
    </row>
    <row r="600" spans="9:10" ht="14.25" customHeight="1" x14ac:dyDescent="0.2">
      <c r="I600" s="5"/>
      <c r="J600" s="5"/>
    </row>
    <row r="601" spans="9:10" ht="14.25" customHeight="1" x14ac:dyDescent="0.2">
      <c r="I601" s="5"/>
      <c r="J601" s="5"/>
    </row>
    <row r="602" spans="9:10" ht="14.25" customHeight="1" x14ac:dyDescent="0.2">
      <c r="I602" s="5"/>
      <c r="J602" s="5"/>
    </row>
    <row r="603" spans="9:10" ht="14.25" customHeight="1" x14ac:dyDescent="0.2">
      <c r="I603" s="5"/>
      <c r="J603" s="5"/>
    </row>
    <row r="604" spans="9:10" ht="14.25" customHeight="1" x14ac:dyDescent="0.2">
      <c r="I604" s="5"/>
      <c r="J604" s="5"/>
    </row>
    <row r="605" spans="9:10" ht="14.25" customHeight="1" x14ac:dyDescent="0.2">
      <c r="I605" s="5"/>
      <c r="J605" s="5"/>
    </row>
    <row r="606" spans="9:10" ht="14.25" customHeight="1" x14ac:dyDescent="0.2">
      <c r="I606" s="5"/>
      <c r="J606" s="5"/>
    </row>
    <row r="607" spans="9:10" ht="14.25" customHeight="1" x14ac:dyDescent="0.2">
      <c r="I607" s="5"/>
      <c r="J607" s="5"/>
    </row>
    <row r="608" spans="9:10" ht="14.25" customHeight="1" x14ac:dyDescent="0.2">
      <c r="I608" s="5"/>
      <c r="J608" s="5"/>
    </row>
    <row r="609" spans="9:10" ht="14.25" customHeight="1" x14ac:dyDescent="0.2">
      <c r="I609" s="5"/>
      <c r="J609" s="5"/>
    </row>
    <row r="610" spans="9:10" ht="14.25" customHeight="1" x14ac:dyDescent="0.2">
      <c r="I610" s="5"/>
      <c r="J610" s="5"/>
    </row>
    <row r="611" spans="9:10" ht="14.25" customHeight="1" x14ac:dyDescent="0.2">
      <c r="I611" s="5"/>
      <c r="J611" s="5"/>
    </row>
    <row r="612" spans="9:10" ht="14.25" customHeight="1" x14ac:dyDescent="0.2">
      <c r="I612" s="5"/>
      <c r="J612" s="5"/>
    </row>
    <row r="613" spans="9:10" ht="14.25" customHeight="1" x14ac:dyDescent="0.2">
      <c r="I613" s="5"/>
      <c r="J613" s="5"/>
    </row>
    <row r="614" spans="9:10" ht="14.25" customHeight="1" x14ac:dyDescent="0.2">
      <c r="I614" s="5"/>
      <c r="J614" s="5"/>
    </row>
    <row r="615" spans="9:10" ht="14.25" customHeight="1" x14ac:dyDescent="0.2">
      <c r="I615" s="5"/>
      <c r="J615" s="5"/>
    </row>
    <row r="616" spans="9:10" ht="14.25" customHeight="1" x14ac:dyDescent="0.2">
      <c r="I616" s="5"/>
      <c r="J616" s="5"/>
    </row>
    <row r="617" spans="9:10" ht="14.25" customHeight="1" x14ac:dyDescent="0.2">
      <c r="I617" s="5"/>
      <c r="J617" s="5"/>
    </row>
    <row r="618" spans="9:10" ht="14.25" customHeight="1" x14ac:dyDescent="0.2">
      <c r="I618" s="5"/>
      <c r="J618" s="5"/>
    </row>
    <row r="619" spans="9:10" ht="14.25" customHeight="1" x14ac:dyDescent="0.2">
      <c r="I619" s="5"/>
      <c r="J619" s="5"/>
    </row>
    <row r="620" spans="9:10" ht="14.25" customHeight="1" x14ac:dyDescent="0.2">
      <c r="I620" s="5"/>
      <c r="J620" s="5"/>
    </row>
    <row r="621" spans="9:10" ht="14.25" customHeight="1" x14ac:dyDescent="0.2">
      <c r="I621" s="5"/>
      <c r="J621" s="5"/>
    </row>
    <row r="622" spans="9:10" ht="14.25" customHeight="1" x14ac:dyDescent="0.2">
      <c r="I622" s="5"/>
      <c r="J622" s="5"/>
    </row>
    <row r="623" spans="9:10" ht="14.25" customHeight="1" x14ac:dyDescent="0.2">
      <c r="I623" s="5"/>
      <c r="J623" s="5"/>
    </row>
    <row r="624" spans="9:10" ht="14.25" customHeight="1" x14ac:dyDescent="0.2">
      <c r="I624" s="5"/>
      <c r="J624" s="5"/>
    </row>
    <row r="625" spans="9:10" ht="14.25" customHeight="1" x14ac:dyDescent="0.2">
      <c r="I625" s="5"/>
      <c r="J625" s="5"/>
    </row>
    <row r="626" spans="9:10" ht="14.25" customHeight="1" x14ac:dyDescent="0.2">
      <c r="I626" s="5"/>
      <c r="J626" s="5"/>
    </row>
    <row r="627" spans="9:10" ht="14.25" customHeight="1" x14ac:dyDescent="0.2">
      <c r="I627" s="5"/>
      <c r="J627" s="5"/>
    </row>
    <row r="628" spans="9:10" ht="14.25" customHeight="1" x14ac:dyDescent="0.2">
      <c r="I628" s="5"/>
      <c r="J628" s="5"/>
    </row>
    <row r="629" spans="9:10" ht="14.25" customHeight="1" x14ac:dyDescent="0.2">
      <c r="I629" s="5"/>
      <c r="J629" s="5"/>
    </row>
    <row r="630" spans="9:10" ht="14.25" customHeight="1" x14ac:dyDescent="0.2">
      <c r="I630" s="5"/>
      <c r="J630" s="5"/>
    </row>
    <row r="631" spans="9:10" ht="14.25" customHeight="1" x14ac:dyDescent="0.2">
      <c r="I631" s="5"/>
      <c r="J631" s="5"/>
    </row>
    <row r="632" spans="9:10" ht="14.25" customHeight="1" x14ac:dyDescent="0.2">
      <c r="I632" s="5"/>
      <c r="J632" s="5"/>
    </row>
    <row r="633" spans="9:10" ht="14.25" customHeight="1" x14ac:dyDescent="0.2">
      <c r="I633" s="5"/>
      <c r="J633" s="5"/>
    </row>
    <row r="634" spans="9:10" ht="14.25" customHeight="1" x14ac:dyDescent="0.2">
      <c r="I634" s="5"/>
      <c r="J634" s="5"/>
    </row>
    <row r="635" spans="9:10" ht="14.25" customHeight="1" x14ac:dyDescent="0.2">
      <c r="I635" s="5"/>
      <c r="J635" s="5"/>
    </row>
    <row r="636" spans="9:10" ht="14.25" customHeight="1" x14ac:dyDescent="0.2">
      <c r="I636" s="5"/>
      <c r="J636" s="5"/>
    </row>
    <row r="637" spans="9:10" ht="14.25" customHeight="1" x14ac:dyDescent="0.2">
      <c r="I637" s="5"/>
      <c r="J637" s="5"/>
    </row>
    <row r="638" spans="9:10" ht="14.25" customHeight="1" x14ac:dyDescent="0.2">
      <c r="I638" s="5"/>
      <c r="J638" s="5"/>
    </row>
    <row r="639" spans="9:10" ht="14.25" customHeight="1" x14ac:dyDescent="0.2">
      <c r="I639" s="5"/>
      <c r="J639" s="5"/>
    </row>
    <row r="640" spans="9:10" ht="14.25" customHeight="1" x14ac:dyDescent="0.2">
      <c r="I640" s="5"/>
      <c r="J640" s="5"/>
    </row>
    <row r="641" spans="9:10" ht="14.25" customHeight="1" x14ac:dyDescent="0.2">
      <c r="I641" s="5"/>
      <c r="J641" s="5"/>
    </row>
    <row r="642" spans="9:10" ht="14.25" customHeight="1" x14ac:dyDescent="0.2">
      <c r="I642" s="5"/>
      <c r="J642" s="5"/>
    </row>
    <row r="643" spans="9:10" ht="14.25" customHeight="1" x14ac:dyDescent="0.2">
      <c r="I643" s="5"/>
      <c r="J643" s="5"/>
    </row>
    <row r="644" spans="9:10" ht="14.25" customHeight="1" x14ac:dyDescent="0.2">
      <c r="I644" s="5"/>
      <c r="J644" s="5"/>
    </row>
    <row r="645" spans="9:10" ht="14.25" customHeight="1" x14ac:dyDescent="0.2">
      <c r="I645" s="5"/>
      <c r="J645" s="5"/>
    </row>
    <row r="646" spans="9:10" ht="14.25" customHeight="1" x14ac:dyDescent="0.2">
      <c r="I646" s="5"/>
      <c r="J646" s="5"/>
    </row>
    <row r="647" spans="9:10" ht="14.25" customHeight="1" x14ac:dyDescent="0.2">
      <c r="I647" s="5"/>
      <c r="J647" s="5"/>
    </row>
    <row r="648" spans="9:10" ht="14.25" customHeight="1" x14ac:dyDescent="0.2">
      <c r="I648" s="5"/>
      <c r="J648" s="5"/>
    </row>
    <row r="649" spans="9:10" ht="14.25" customHeight="1" x14ac:dyDescent="0.2">
      <c r="I649" s="5"/>
      <c r="J649" s="5"/>
    </row>
    <row r="650" spans="9:10" ht="14.25" customHeight="1" x14ac:dyDescent="0.2">
      <c r="I650" s="5"/>
      <c r="J650" s="5"/>
    </row>
    <row r="651" spans="9:10" ht="14.25" customHeight="1" x14ac:dyDescent="0.2">
      <c r="I651" s="5"/>
      <c r="J651" s="5"/>
    </row>
    <row r="652" spans="9:10" ht="14.25" customHeight="1" x14ac:dyDescent="0.2">
      <c r="I652" s="5"/>
      <c r="J652" s="5"/>
    </row>
    <row r="653" spans="9:10" ht="14.25" customHeight="1" x14ac:dyDescent="0.2">
      <c r="I653" s="5"/>
      <c r="J653" s="5"/>
    </row>
    <row r="654" spans="9:10" ht="14.25" customHeight="1" x14ac:dyDescent="0.2">
      <c r="I654" s="5"/>
      <c r="J654" s="5"/>
    </row>
    <row r="655" spans="9:10" ht="14.25" customHeight="1" x14ac:dyDescent="0.2">
      <c r="I655" s="5"/>
      <c r="J655" s="5"/>
    </row>
    <row r="656" spans="9:10" ht="14.25" customHeight="1" x14ac:dyDescent="0.2">
      <c r="I656" s="5"/>
      <c r="J656" s="5"/>
    </row>
    <row r="657" spans="9:10" ht="14.25" customHeight="1" x14ac:dyDescent="0.2">
      <c r="I657" s="5"/>
      <c r="J657" s="5"/>
    </row>
    <row r="658" spans="9:10" ht="14.25" customHeight="1" x14ac:dyDescent="0.2">
      <c r="I658" s="5"/>
      <c r="J658" s="5"/>
    </row>
    <row r="659" spans="9:10" ht="14.25" customHeight="1" x14ac:dyDescent="0.2">
      <c r="I659" s="5"/>
      <c r="J659" s="5"/>
    </row>
    <row r="660" spans="9:10" ht="14.25" customHeight="1" x14ac:dyDescent="0.2">
      <c r="I660" s="5"/>
      <c r="J660" s="5"/>
    </row>
    <row r="661" spans="9:10" ht="14.25" customHeight="1" x14ac:dyDescent="0.2">
      <c r="I661" s="5"/>
      <c r="J661" s="5"/>
    </row>
    <row r="662" spans="9:10" ht="14.25" customHeight="1" x14ac:dyDescent="0.2">
      <c r="I662" s="5"/>
      <c r="J662" s="5"/>
    </row>
    <row r="663" spans="9:10" ht="14.25" customHeight="1" x14ac:dyDescent="0.2">
      <c r="I663" s="5"/>
      <c r="J663" s="5"/>
    </row>
    <row r="664" spans="9:10" ht="14.25" customHeight="1" x14ac:dyDescent="0.2">
      <c r="I664" s="5"/>
      <c r="J664" s="5"/>
    </row>
    <row r="665" spans="9:10" ht="14.25" customHeight="1" x14ac:dyDescent="0.2">
      <c r="I665" s="5"/>
      <c r="J665" s="5"/>
    </row>
    <row r="666" spans="9:10" ht="14.25" customHeight="1" x14ac:dyDescent="0.2">
      <c r="I666" s="5"/>
      <c r="J666" s="5"/>
    </row>
    <row r="667" spans="9:10" ht="14.25" customHeight="1" x14ac:dyDescent="0.2">
      <c r="I667" s="5"/>
      <c r="J667" s="5"/>
    </row>
    <row r="668" spans="9:10" ht="14.25" customHeight="1" x14ac:dyDescent="0.2">
      <c r="I668" s="5"/>
      <c r="J668" s="5"/>
    </row>
    <row r="669" spans="9:10" ht="14.25" customHeight="1" x14ac:dyDescent="0.2">
      <c r="I669" s="5"/>
      <c r="J669" s="5"/>
    </row>
    <row r="670" spans="9:10" ht="14.25" customHeight="1" x14ac:dyDescent="0.2">
      <c r="I670" s="5"/>
      <c r="J670" s="5"/>
    </row>
    <row r="671" spans="9:10" ht="14.25" customHeight="1" x14ac:dyDescent="0.2">
      <c r="I671" s="5"/>
      <c r="J671" s="5"/>
    </row>
    <row r="672" spans="9:10" ht="14.25" customHeight="1" x14ac:dyDescent="0.2">
      <c r="I672" s="5"/>
      <c r="J672" s="5"/>
    </row>
    <row r="673" spans="9:10" ht="14.25" customHeight="1" x14ac:dyDescent="0.2">
      <c r="I673" s="5"/>
      <c r="J673" s="5"/>
    </row>
    <row r="674" spans="9:10" ht="14.25" customHeight="1" x14ac:dyDescent="0.2">
      <c r="I674" s="5"/>
      <c r="J674" s="5"/>
    </row>
    <row r="675" spans="9:10" ht="14.25" customHeight="1" x14ac:dyDescent="0.2">
      <c r="I675" s="5"/>
      <c r="J675" s="5"/>
    </row>
    <row r="676" spans="9:10" ht="14.25" customHeight="1" x14ac:dyDescent="0.2">
      <c r="I676" s="5"/>
      <c r="J676" s="5"/>
    </row>
    <row r="677" spans="9:10" ht="14.25" customHeight="1" x14ac:dyDescent="0.2">
      <c r="I677" s="5"/>
      <c r="J677" s="5"/>
    </row>
    <row r="678" spans="9:10" ht="14.25" customHeight="1" x14ac:dyDescent="0.2">
      <c r="I678" s="5"/>
      <c r="J678" s="5"/>
    </row>
    <row r="679" spans="9:10" ht="14.25" customHeight="1" x14ac:dyDescent="0.2">
      <c r="I679" s="5"/>
      <c r="J679" s="5"/>
    </row>
    <row r="680" spans="9:10" ht="14.25" customHeight="1" x14ac:dyDescent="0.2">
      <c r="I680" s="5"/>
      <c r="J680" s="5"/>
    </row>
    <row r="681" spans="9:10" ht="14.25" customHeight="1" x14ac:dyDescent="0.2">
      <c r="I681" s="5"/>
      <c r="J681" s="5"/>
    </row>
    <row r="682" spans="9:10" ht="14.25" customHeight="1" x14ac:dyDescent="0.2">
      <c r="I682" s="5"/>
      <c r="J682" s="5"/>
    </row>
    <row r="683" spans="9:10" ht="14.25" customHeight="1" x14ac:dyDescent="0.2">
      <c r="I683" s="5"/>
      <c r="J683" s="5"/>
    </row>
    <row r="684" spans="9:10" ht="14.25" customHeight="1" x14ac:dyDescent="0.2">
      <c r="I684" s="5"/>
      <c r="J684" s="5"/>
    </row>
    <row r="685" spans="9:10" ht="14.25" customHeight="1" x14ac:dyDescent="0.2">
      <c r="I685" s="5"/>
      <c r="J685" s="5"/>
    </row>
    <row r="686" spans="9:10" ht="14.25" customHeight="1" x14ac:dyDescent="0.2">
      <c r="I686" s="5"/>
      <c r="J686" s="5"/>
    </row>
    <row r="687" spans="9:10" ht="14.25" customHeight="1" x14ac:dyDescent="0.2">
      <c r="I687" s="5"/>
      <c r="J687" s="5"/>
    </row>
    <row r="688" spans="9:10" ht="14.25" customHeight="1" x14ac:dyDescent="0.2">
      <c r="I688" s="5"/>
      <c r="J688" s="5"/>
    </row>
    <row r="689" spans="9:10" ht="14.25" customHeight="1" x14ac:dyDescent="0.2">
      <c r="I689" s="5"/>
      <c r="J689" s="5"/>
    </row>
    <row r="690" spans="9:10" ht="14.25" customHeight="1" x14ac:dyDescent="0.2">
      <c r="I690" s="5"/>
      <c r="J690" s="5"/>
    </row>
    <row r="691" spans="9:10" ht="14.25" customHeight="1" x14ac:dyDescent="0.2">
      <c r="I691" s="5"/>
      <c r="J691" s="5"/>
    </row>
    <row r="692" spans="9:10" ht="14.25" customHeight="1" x14ac:dyDescent="0.2">
      <c r="I692" s="5"/>
      <c r="J692" s="5"/>
    </row>
    <row r="693" spans="9:10" ht="14.25" customHeight="1" x14ac:dyDescent="0.2">
      <c r="I693" s="5"/>
      <c r="J693" s="5"/>
    </row>
    <row r="694" spans="9:10" ht="14.25" customHeight="1" x14ac:dyDescent="0.2">
      <c r="I694" s="5"/>
      <c r="J694" s="5"/>
    </row>
    <row r="695" spans="9:10" ht="14.25" customHeight="1" x14ac:dyDescent="0.2">
      <c r="I695" s="5"/>
      <c r="J695" s="5"/>
    </row>
    <row r="696" spans="9:10" ht="14.25" customHeight="1" x14ac:dyDescent="0.2">
      <c r="I696" s="5"/>
      <c r="J696" s="5"/>
    </row>
    <row r="697" spans="9:10" ht="14.25" customHeight="1" x14ac:dyDescent="0.2">
      <c r="I697" s="5"/>
      <c r="J697" s="5"/>
    </row>
    <row r="698" spans="9:10" ht="14.25" customHeight="1" x14ac:dyDescent="0.2">
      <c r="I698" s="5"/>
      <c r="J698" s="5"/>
    </row>
    <row r="699" spans="9:10" ht="14.25" customHeight="1" x14ac:dyDescent="0.2">
      <c r="I699" s="5"/>
      <c r="J699" s="5"/>
    </row>
    <row r="700" spans="9:10" ht="14.25" customHeight="1" x14ac:dyDescent="0.2">
      <c r="I700" s="5"/>
      <c r="J700" s="5"/>
    </row>
    <row r="701" spans="9:10" ht="14.25" customHeight="1" x14ac:dyDescent="0.2">
      <c r="I701" s="5"/>
      <c r="J701" s="5"/>
    </row>
    <row r="702" spans="9:10" ht="14.25" customHeight="1" x14ac:dyDescent="0.2">
      <c r="I702" s="5"/>
      <c r="J702" s="5"/>
    </row>
    <row r="703" spans="9:10" ht="14.25" customHeight="1" x14ac:dyDescent="0.2">
      <c r="I703" s="5"/>
      <c r="J703" s="5"/>
    </row>
    <row r="704" spans="9:10" ht="14.25" customHeight="1" x14ac:dyDescent="0.2">
      <c r="I704" s="5"/>
      <c r="J704" s="5"/>
    </row>
    <row r="705" spans="9:10" ht="14.25" customHeight="1" x14ac:dyDescent="0.2">
      <c r="I705" s="5"/>
      <c r="J705" s="5"/>
    </row>
    <row r="706" spans="9:10" ht="14.25" customHeight="1" x14ac:dyDescent="0.2">
      <c r="I706" s="5"/>
      <c r="J706" s="5"/>
    </row>
    <row r="707" spans="9:10" ht="14.25" customHeight="1" x14ac:dyDescent="0.2">
      <c r="I707" s="5"/>
      <c r="J707" s="5"/>
    </row>
    <row r="708" spans="9:10" ht="14.25" customHeight="1" x14ac:dyDescent="0.2">
      <c r="I708" s="5"/>
      <c r="J708" s="5"/>
    </row>
    <row r="709" spans="9:10" ht="14.25" customHeight="1" x14ac:dyDescent="0.2">
      <c r="I709" s="5"/>
      <c r="J709" s="5"/>
    </row>
    <row r="710" spans="9:10" ht="14.25" customHeight="1" x14ac:dyDescent="0.2">
      <c r="I710" s="5"/>
      <c r="J710" s="5"/>
    </row>
    <row r="711" spans="9:10" ht="14.25" customHeight="1" x14ac:dyDescent="0.2">
      <c r="I711" s="5"/>
      <c r="J711" s="5"/>
    </row>
    <row r="712" spans="9:10" ht="14.25" customHeight="1" x14ac:dyDescent="0.2">
      <c r="I712" s="5"/>
      <c r="J712" s="5"/>
    </row>
    <row r="713" spans="9:10" ht="14.25" customHeight="1" x14ac:dyDescent="0.2">
      <c r="I713" s="5"/>
      <c r="J713" s="5"/>
    </row>
    <row r="714" spans="9:10" ht="14.25" customHeight="1" x14ac:dyDescent="0.2">
      <c r="I714" s="5"/>
      <c r="J714" s="5"/>
    </row>
    <row r="715" spans="9:10" ht="14.25" customHeight="1" x14ac:dyDescent="0.2">
      <c r="I715" s="5"/>
      <c r="J715" s="5"/>
    </row>
    <row r="716" spans="9:10" ht="14.25" customHeight="1" x14ac:dyDescent="0.2">
      <c r="I716" s="5"/>
      <c r="J716" s="5"/>
    </row>
    <row r="717" spans="9:10" ht="14.25" customHeight="1" x14ac:dyDescent="0.2">
      <c r="I717" s="5"/>
      <c r="J717" s="5"/>
    </row>
    <row r="718" spans="9:10" ht="14.25" customHeight="1" x14ac:dyDescent="0.2">
      <c r="I718" s="5"/>
      <c r="J718" s="5"/>
    </row>
    <row r="719" spans="9:10" ht="14.25" customHeight="1" x14ac:dyDescent="0.2">
      <c r="I719" s="5"/>
      <c r="J719" s="5"/>
    </row>
    <row r="720" spans="9:10" ht="14.25" customHeight="1" x14ac:dyDescent="0.2">
      <c r="I720" s="5"/>
      <c r="J720" s="5"/>
    </row>
    <row r="721" spans="9:10" ht="14.25" customHeight="1" x14ac:dyDescent="0.2">
      <c r="I721" s="5"/>
      <c r="J721" s="5"/>
    </row>
    <row r="722" spans="9:10" ht="14.25" customHeight="1" x14ac:dyDescent="0.2">
      <c r="I722" s="5"/>
      <c r="J722" s="5"/>
    </row>
    <row r="723" spans="9:10" ht="14.25" customHeight="1" x14ac:dyDescent="0.2">
      <c r="I723" s="5"/>
      <c r="J723" s="5"/>
    </row>
    <row r="724" spans="9:10" ht="14.25" customHeight="1" x14ac:dyDescent="0.2">
      <c r="I724" s="5"/>
      <c r="J724" s="5"/>
    </row>
    <row r="725" spans="9:10" ht="14.25" customHeight="1" x14ac:dyDescent="0.2">
      <c r="I725" s="5"/>
      <c r="J725" s="5"/>
    </row>
    <row r="726" spans="9:10" ht="14.25" customHeight="1" x14ac:dyDescent="0.2">
      <c r="I726" s="5"/>
      <c r="J726" s="5"/>
    </row>
    <row r="727" spans="9:10" ht="14.25" customHeight="1" x14ac:dyDescent="0.2">
      <c r="I727" s="5"/>
      <c r="J727" s="5"/>
    </row>
    <row r="728" spans="9:10" ht="14.25" customHeight="1" x14ac:dyDescent="0.2">
      <c r="I728" s="5"/>
      <c r="J728" s="5"/>
    </row>
    <row r="729" spans="9:10" ht="14.25" customHeight="1" x14ac:dyDescent="0.2">
      <c r="I729" s="5"/>
      <c r="J729" s="5"/>
    </row>
    <row r="730" spans="9:10" ht="14.25" customHeight="1" x14ac:dyDescent="0.2">
      <c r="I730" s="5"/>
      <c r="J730" s="5"/>
    </row>
    <row r="731" spans="9:10" ht="14.25" customHeight="1" x14ac:dyDescent="0.2">
      <c r="I731" s="5"/>
      <c r="J731" s="5"/>
    </row>
    <row r="732" spans="9:10" ht="14.25" customHeight="1" x14ac:dyDescent="0.2">
      <c r="I732" s="5"/>
      <c r="J732" s="5"/>
    </row>
    <row r="733" spans="9:10" ht="14.25" customHeight="1" x14ac:dyDescent="0.2">
      <c r="I733" s="5"/>
      <c r="J733" s="5"/>
    </row>
    <row r="734" spans="9:10" ht="14.25" customHeight="1" x14ac:dyDescent="0.2">
      <c r="I734" s="5"/>
      <c r="J734" s="5"/>
    </row>
    <row r="735" spans="9:10" ht="14.25" customHeight="1" x14ac:dyDescent="0.2">
      <c r="I735" s="5"/>
      <c r="J735" s="5"/>
    </row>
    <row r="736" spans="9:10" ht="14.25" customHeight="1" x14ac:dyDescent="0.2">
      <c r="I736" s="5"/>
      <c r="J736" s="5"/>
    </row>
    <row r="737" spans="9:10" ht="14.25" customHeight="1" x14ac:dyDescent="0.2">
      <c r="I737" s="5"/>
      <c r="J737" s="5"/>
    </row>
    <row r="738" spans="9:10" ht="14.25" customHeight="1" x14ac:dyDescent="0.2">
      <c r="I738" s="5"/>
      <c r="J738" s="5"/>
    </row>
    <row r="739" spans="9:10" ht="14.25" customHeight="1" x14ac:dyDescent="0.2">
      <c r="I739" s="5"/>
      <c r="J739" s="5"/>
    </row>
    <row r="740" spans="9:10" ht="14.25" customHeight="1" x14ac:dyDescent="0.2">
      <c r="I740" s="5"/>
      <c r="J740" s="5"/>
    </row>
    <row r="741" spans="9:10" ht="14.25" customHeight="1" x14ac:dyDescent="0.2">
      <c r="I741" s="5"/>
      <c r="J741" s="5"/>
    </row>
    <row r="742" spans="9:10" ht="14.25" customHeight="1" x14ac:dyDescent="0.2">
      <c r="I742" s="5"/>
      <c r="J742" s="5"/>
    </row>
    <row r="743" spans="9:10" ht="14.25" customHeight="1" x14ac:dyDescent="0.2">
      <c r="I743" s="5"/>
      <c r="J743" s="5"/>
    </row>
    <row r="744" spans="9:10" ht="14.25" customHeight="1" x14ac:dyDescent="0.2">
      <c r="I744" s="5"/>
      <c r="J744" s="5"/>
    </row>
    <row r="745" spans="9:10" ht="14.25" customHeight="1" x14ac:dyDescent="0.2">
      <c r="I745" s="5"/>
      <c r="J745" s="5"/>
    </row>
    <row r="746" spans="9:10" ht="14.25" customHeight="1" x14ac:dyDescent="0.2">
      <c r="I746" s="5"/>
      <c r="J746" s="5"/>
    </row>
    <row r="747" spans="9:10" ht="14.25" customHeight="1" x14ac:dyDescent="0.2">
      <c r="I747" s="5"/>
      <c r="J747" s="5"/>
    </row>
    <row r="748" spans="9:10" ht="14.25" customHeight="1" x14ac:dyDescent="0.2">
      <c r="I748" s="5"/>
      <c r="J748" s="5"/>
    </row>
    <row r="749" spans="9:10" ht="14.25" customHeight="1" x14ac:dyDescent="0.2">
      <c r="I749" s="5"/>
      <c r="J749" s="5"/>
    </row>
    <row r="750" spans="9:10" ht="14.25" customHeight="1" x14ac:dyDescent="0.2">
      <c r="I750" s="5"/>
      <c r="J750" s="5"/>
    </row>
    <row r="751" spans="9:10" ht="14.25" customHeight="1" x14ac:dyDescent="0.2">
      <c r="I751" s="5"/>
      <c r="J751" s="5"/>
    </row>
    <row r="752" spans="9:10" ht="14.25" customHeight="1" x14ac:dyDescent="0.2">
      <c r="I752" s="5"/>
      <c r="J752" s="5"/>
    </row>
    <row r="753" spans="9:10" ht="14.25" customHeight="1" x14ac:dyDescent="0.2">
      <c r="I753" s="5"/>
      <c r="J753" s="5"/>
    </row>
    <row r="754" spans="9:10" ht="14.25" customHeight="1" x14ac:dyDescent="0.2">
      <c r="I754" s="5"/>
      <c r="J754" s="5"/>
    </row>
    <row r="755" spans="9:10" ht="14.25" customHeight="1" x14ac:dyDescent="0.2">
      <c r="I755" s="5"/>
      <c r="J755" s="5"/>
    </row>
    <row r="756" spans="9:10" ht="14.25" customHeight="1" x14ac:dyDescent="0.2">
      <c r="I756" s="5"/>
      <c r="J756" s="5"/>
    </row>
    <row r="757" spans="9:10" ht="14.25" customHeight="1" x14ac:dyDescent="0.2">
      <c r="I757" s="5"/>
      <c r="J757" s="5"/>
    </row>
    <row r="758" spans="9:10" ht="14.25" customHeight="1" x14ac:dyDescent="0.2">
      <c r="I758" s="5"/>
      <c r="J758" s="5"/>
    </row>
    <row r="759" spans="9:10" ht="14.25" customHeight="1" x14ac:dyDescent="0.2">
      <c r="I759" s="5"/>
      <c r="J759" s="5"/>
    </row>
    <row r="760" spans="9:10" ht="14.25" customHeight="1" x14ac:dyDescent="0.2">
      <c r="I760" s="5"/>
      <c r="J760" s="5"/>
    </row>
    <row r="761" spans="9:10" ht="14.25" customHeight="1" x14ac:dyDescent="0.2">
      <c r="I761" s="5"/>
      <c r="J761" s="5"/>
    </row>
    <row r="762" spans="9:10" ht="14.25" customHeight="1" x14ac:dyDescent="0.2">
      <c r="I762" s="5"/>
      <c r="J762" s="5"/>
    </row>
    <row r="763" spans="9:10" ht="14.25" customHeight="1" x14ac:dyDescent="0.2">
      <c r="I763" s="5"/>
      <c r="J763" s="5"/>
    </row>
    <row r="764" spans="9:10" ht="14.25" customHeight="1" x14ac:dyDescent="0.2">
      <c r="I764" s="5"/>
      <c r="J764" s="5"/>
    </row>
    <row r="765" spans="9:10" ht="14.25" customHeight="1" x14ac:dyDescent="0.2">
      <c r="I765" s="5"/>
      <c r="J765" s="5"/>
    </row>
    <row r="766" spans="9:10" ht="14.25" customHeight="1" x14ac:dyDescent="0.2">
      <c r="I766" s="5"/>
      <c r="J766" s="5"/>
    </row>
    <row r="767" spans="9:10" ht="14.25" customHeight="1" x14ac:dyDescent="0.2">
      <c r="I767" s="5"/>
      <c r="J767" s="5"/>
    </row>
    <row r="768" spans="9:10" ht="14.25" customHeight="1" x14ac:dyDescent="0.2">
      <c r="I768" s="5"/>
      <c r="J768" s="5"/>
    </row>
    <row r="769" spans="9:10" ht="14.25" customHeight="1" x14ac:dyDescent="0.2">
      <c r="I769" s="5"/>
      <c r="J769" s="5"/>
    </row>
    <row r="770" spans="9:10" ht="14.25" customHeight="1" x14ac:dyDescent="0.2">
      <c r="I770" s="5"/>
      <c r="J770" s="5"/>
    </row>
    <row r="771" spans="9:10" ht="14.25" customHeight="1" x14ac:dyDescent="0.2">
      <c r="I771" s="5"/>
      <c r="J771" s="5"/>
    </row>
    <row r="772" spans="9:10" ht="14.25" customHeight="1" x14ac:dyDescent="0.2">
      <c r="I772" s="5"/>
      <c r="J772" s="5"/>
    </row>
    <row r="773" spans="9:10" ht="14.25" customHeight="1" x14ac:dyDescent="0.2">
      <c r="I773" s="5"/>
      <c r="J773" s="5"/>
    </row>
    <row r="774" spans="9:10" ht="14.25" customHeight="1" x14ac:dyDescent="0.2">
      <c r="I774" s="5"/>
      <c r="J774" s="5"/>
    </row>
    <row r="775" spans="9:10" ht="14.25" customHeight="1" x14ac:dyDescent="0.2">
      <c r="I775" s="5"/>
      <c r="J775" s="5"/>
    </row>
    <row r="776" spans="9:10" ht="14.25" customHeight="1" x14ac:dyDescent="0.2">
      <c r="I776" s="5"/>
      <c r="J776" s="5"/>
    </row>
    <row r="777" spans="9:10" ht="14.25" customHeight="1" x14ac:dyDescent="0.2">
      <c r="I777" s="5"/>
      <c r="J777" s="5"/>
    </row>
    <row r="778" spans="9:10" ht="14.25" customHeight="1" x14ac:dyDescent="0.2">
      <c r="I778" s="5"/>
      <c r="J778" s="5"/>
    </row>
    <row r="779" spans="9:10" ht="14.25" customHeight="1" x14ac:dyDescent="0.2">
      <c r="I779" s="5"/>
      <c r="J779" s="5"/>
    </row>
    <row r="780" spans="9:10" ht="14.25" customHeight="1" x14ac:dyDescent="0.2">
      <c r="I780" s="5"/>
      <c r="J780" s="5"/>
    </row>
    <row r="781" spans="9:10" ht="14.25" customHeight="1" x14ac:dyDescent="0.2">
      <c r="I781" s="5"/>
      <c r="J781" s="5"/>
    </row>
    <row r="782" spans="9:10" ht="14.25" customHeight="1" x14ac:dyDescent="0.2">
      <c r="I782" s="5"/>
      <c r="J782" s="5"/>
    </row>
    <row r="783" spans="9:10" ht="14.25" customHeight="1" x14ac:dyDescent="0.2">
      <c r="I783" s="5"/>
      <c r="J783" s="5"/>
    </row>
    <row r="784" spans="9:10" ht="14.25" customHeight="1" x14ac:dyDescent="0.2">
      <c r="I784" s="5"/>
      <c r="J784" s="5"/>
    </row>
    <row r="785" spans="9:10" ht="14.25" customHeight="1" x14ac:dyDescent="0.2">
      <c r="I785" s="5"/>
      <c r="J785" s="5"/>
    </row>
    <row r="786" spans="9:10" ht="14.25" customHeight="1" x14ac:dyDescent="0.2">
      <c r="I786" s="5"/>
      <c r="J786" s="5"/>
    </row>
    <row r="787" spans="9:10" ht="14.25" customHeight="1" x14ac:dyDescent="0.2">
      <c r="I787" s="5"/>
      <c r="J787" s="5"/>
    </row>
    <row r="788" spans="9:10" ht="14.25" customHeight="1" x14ac:dyDescent="0.2">
      <c r="I788" s="5"/>
      <c r="J788" s="5"/>
    </row>
    <row r="789" spans="9:10" ht="14.25" customHeight="1" x14ac:dyDescent="0.2">
      <c r="I789" s="5"/>
      <c r="J789" s="5"/>
    </row>
    <row r="790" spans="9:10" ht="14.25" customHeight="1" x14ac:dyDescent="0.2">
      <c r="I790" s="5"/>
      <c r="J790" s="5"/>
    </row>
    <row r="791" spans="9:10" ht="14.25" customHeight="1" x14ac:dyDescent="0.2">
      <c r="I791" s="5"/>
      <c r="J791" s="5"/>
    </row>
    <row r="792" spans="9:10" ht="14.25" customHeight="1" x14ac:dyDescent="0.2">
      <c r="I792" s="5"/>
      <c r="J792" s="5"/>
    </row>
    <row r="793" spans="9:10" ht="14.25" customHeight="1" x14ac:dyDescent="0.2">
      <c r="I793" s="5"/>
      <c r="J793" s="5"/>
    </row>
    <row r="794" spans="9:10" ht="14.25" customHeight="1" x14ac:dyDescent="0.2">
      <c r="I794" s="5"/>
      <c r="J794" s="5"/>
    </row>
    <row r="795" spans="9:10" ht="14.25" customHeight="1" x14ac:dyDescent="0.2">
      <c r="I795" s="5"/>
      <c r="J795" s="5"/>
    </row>
    <row r="796" spans="9:10" ht="14.25" customHeight="1" x14ac:dyDescent="0.2">
      <c r="I796" s="5"/>
      <c r="J796" s="5"/>
    </row>
    <row r="797" spans="9:10" ht="14.25" customHeight="1" x14ac:dyDescent="0.2">
      <c r="I797" s="5"/>
      <c r="J797" s="5"/>
    </row>
    <row r="798" spans="9:10" ht="14.25" customHeight="1" x14ac:dyDescent="0.2">
      <c r="I798" s="5"/>
      <c r="J798" s="5"/>
    </row>
    <row r="799" spans="9:10" ht="14.25" customHeight="1" x14ac:dyDescent="0.2">
      <c r="I799" s="5"/>
      <c r="J799" s="5"/>
    </row>
    <row r="800" spans="9:10" ht="14.25" customHeight="1" x14ac:dyDescent="0.2">
      <c r="I800" s="5"/>
      <c r="J800" s="5"/>
    </row>
    <row r="801" spans="9:10" ht="14.25" customHeight="1" x14ac:dyDescent="0.2">
      <c r="I801" s="5"/>
      <c r="J801" s="5"/>
    </row>
    <row r="802" spans="9:10" ht="14.25" customHeight="1" x14ac:dyDescent="0.2">
      <c r="I802" s="5"/>
      <c r="J802" s="5"/>
    </row>
    <row r="803" spans="9:10" ht="14.25" customHeight="1" x14ac:dyDescent="0.2">
      <c r="I803" s="5"/>
      <c r="J803" s="5"/>
    </row>
    <row r="804" spans="9:10" ht="14.25" customHeight="1" x14ac:dyDescent="0.2">
      <c r="I804" s="5"/>
      <c r="J804" s="5"/>
    </row>
    <row r="805" spans="9:10" ht="14.25" customHeight="1" x14ac:dyDescent="0.2">
      <c r="I805" s="5"/>
      <c r="J805" s="5"/>
    </row>
    <row r="806" spans="9:10" ht="14.25" customHeight="1" x14ac:dyDescent="0.2">
      <c r="I806" s="5"/>
      <c r="J806" s="5"/>
    </row>
    <row r="807" spans="9:10" ht="14.25" customHeight="1" x14ac:dyDescent="0.2">
      <c r="I807" s="5"/>
      <c r="J807" s="5"/>
    </row>
    <row r="808" spans="9:10" ht="14.25" customHeight="1" x14ac:dyDescent="0.2">
      <c r="I808" s="5"/>
      <c r="J808" s="5"/>
    </row>
    <row r="809" spans="9:10" ht="14.25" customHeight="1" x14ac:dyDescent="0.2">
      <c r="I809" s="5"/>
      <c r="J809" s="5"/>
    </row>
    <row r="810" spans="9:10" ht="14.25" customHeight="1" x14ac:dyDescent="0.2">
      <c r="I810" s="5"/>
      <c r="J810" s="5"/>
    </row>
    <row r="811" spans="9:10" ht="14.25" customHeight="1" x14ac:dyDescent="0.2">
      <c r="I811" s="5"/>
      <c r="J811" s="5"/>
    </row>
    <row r="812" spans="9:10" ht="14.25" customHeight="1" x14ac:dyDescent="0.2">
      <c r="I812" s="5"/>
      <c r="J812" s="5"/>
    </row>
    <row r="813" spans="9:10" ht="14.25" customHeight="1" x14ac:dyDescent="0.2">
      <c r="I813" s="5"/>
      <c r="J813" s="5"/>
    </row>
    <row r="814" spans="9:10" ht="14.25" customHeight="1" x14ac:dyDescent="0.2">
      <c r="I814" s="5"/>
      <c r="J814" s="5"/>
    </row>
    <row r="815" spans="9:10" ht="14.25" customHeight="1" x14ac:dyDescent="0.2">
      <c r="I815" s="5"/>
      <c r="J815" s="5"/>
    </row>
    <row r="816" spans="9:10" ht="14.25" customHeight="1" x14ac:dyDescent="0.2">
      <c r="I816" s="5"/>
      <c r="J816" s="5"/>
    </row>
    <row r="817" spans="9:10" ht="14.25" customHeight="1" x14ac:dyDescent="0.2">
      <c r="I817" s="5"/>
      <c r="J817" s="5"/>
    </row>
    <row r="818" spans="9:10" ht="14.25" customHeight="1" x14ac:dyDescent="0.2">
      <c r="I818" s="5"/>
      <c r="J818" s="5"/>
    </row>
    <row r="819" spans="9:10" ht="14.25" customHeight="1" x14ac:dyDescent="0.2">
      <c r="I819" s="5"/>
      <c r="J819" s="5"/>
    </row>
    <row r="820" spans="9:10" ht="14.25" customHeight="1" x14ac:dyDescent="0.2">
      <c r="I820" s="5"/>
      <c r="J820" s="5"/>
    </row>
    <row r="821" spans="9:10" ht="14.25" customHeight="1" x14ac:dyDescent="0.2">
      <c r="I821" s="5"/>
      <c r="J821" s="5"/>
    </row>
    <row r="822" spans="9:10" ht="14.25" customHeight="1" x14ac:dyDescent="0.2">
      <c r="I822" s="5"/>
      <c r="J822" s="5"/>
    </row>
    <row r="823" spans="9:10" ht="14.25" customHeight="1" x14ac:dyDescent="0.2">
      <c r="I823" s="5"/>
      <c r="J823" s="5"/>
    </row>
    <row r="824" spans="9:10" ht="14.25" customHeight="1" x14ac:dyDescent="0.2">
      <c r="I824" s="5"/>
      <c r="J824" s="5"/>
    </row>
    <row r="825" spans="9:10" ht="14.25" customHeight="1" x14ac:dyDescent="0.2">
      <c r="I825" s="5"/>
      <c r="J825" s="5"/>
    </row>
    <row r="826" spans="9:10" ht="14.25" customHeight="1" x14ac:dyDescent="0.2">
      <c r="I826" s="5"/>
      <c r="J826" s="5"/>
    </row>
    <row r="827" spans="9:10" ht="14.25" customHeight="1" x14ac:dyDescent="0.2">
      <c r="I827" s="5"/>
      <c r="J827" s="5"/>
    </row>
    <row r="828" spans="9:10" ht="14.25" customHeight="1" x14ac:dyDescent="0.2">
      <c r="I828" s="5"/>
      <c r="J828" s="5"/>
    </row>
    <row r="829" spans="9:10" ht="14.25" customHeight="1" x14ac:dyDescent="0.2">
      <c r="I829" s="5"/>
      <c r="J829" s="5"/>
    </row>
    <row r="830" spans="9:10" ht="14.25" customHeight="1" x14ac:dyDescent="0.2">
      <c r="I830" s="5"/>
      <c r="J830" s="5"/>
    </row>
    <row r="831" spans="9:10" ht="14.25" customHeight="1" x14ac:dyDescent="0.2">
      <c r="I831" s="5"/>
      <c r="J831" s="5"/>
    </row>
    <row r="832" spans="9:10" ht="14.25" customHeight="1" x14ac:dyDescent="0.2">
      <c r="I832" s="5"/>
      <c r="J832" s="5"/>
    </row>
    <row r="833" spans="9:10" ht="14.25" customHeight="1" x14ac:dyDescent="0.2">
      <c r="I833" s="5"/>
      <c r="J833" s="5"/>
    </row>
    <row r="834" spans="9:10" ht="14.25" customHeight="1" x14ac:dyDescent="0.2">
      <c r="I834" s="5"/>
      <c r="J834" s="5"/>
    </row>
    <row r="835" spans="9:10" ht="14.25" customHeight="1" x14ac:dyDescent="0.2">
      <c r="I835" s="5"/>
      <c r="J835" s="5"/>
    </row>
    <row r="836" spans="9:10" ht="14.25" customHeight="1" x14ac:dyDescent="0.2">
      <c r="I836" s="5"/>
      <c r="J836" s="5"/>
    </row>
    <row r="837" spans="9:10" ht="14.25" customHeight="1" x14ac:dyDescent="0.2">
      <c r="I837" s="5"/>
      <c r="J837" s="5"/>
    </row>
    <row r="838" spans="9:10" ht="14.25" customHeight="1" x14ac:dyDescent="0.2">
      <c r="I838" s="5"/>
      <c r="J838" s="5"/>
    </row>
    <row r="839" spans="9:10" ht="14.25" customHeight="1" x14ac:dyDescent="0.2">
      <c r="I839" s="5"/>
      <c r="J839" s="5"/>
    </row>
    <row r="840" spans="9:10" ht="14.25" customHeight="1" x14ac:dyDescent="0.2">
      <c r="I840" s="5"/>
      <c r="J840" s="5"/>
    </row>
    <row r="841" spans="9:10" ht="14.25" customHeight="1" x14ac:dyDescent="0.2">
      <c r="I841" s="5"/>
      <c r="J841" s="5"/>
    </row>
    <row r="842" spans="9:10" ht="14.25" customHeight="1" x14ac:dyDescent="0.2">
      <c r="I842" s="5"/>
      <c r="J842" s="5"/>
    </row>
    <row r="843" spans="9:10" ht="14.25" customHeight="1" x14ac:dyDescent="0.2">
      <c r="I843" s="5"/>
      <c r="J843" s="5"/>
    </row>
    <row r="844" spans="9:10" ht="14.25" customHeight="1" x14ac:dyDescent="0.2">
      <c r="I844" s="5"/>
      <c r="J844" s="5"/>
    </row>
    <row r="845" spans="9:10" ht="14.25" customHeight="1" x14ac:dyDescent="0.2">
      <c r="I845" s="5"/>
      <c r="J845" s="5"/>
    </row>
    <row r="846" spans="9:10" ht="14.25" customHeight="1" x14ac:dyDescent="0.2">
      <c r="I846" s="5"/>
      <c r="J846" s="5"/>
    </row>
    <row r="847" spans="9:10" ht="14.25" customHeight="1" x14ac:dyDescent="0.2">
      <c r="I847" s="5"/>
      <c r="J847" s="5"/>
    </row>
    <row r="848" spans="9:10" ht="14.25" customHeight="1" x14ac:dyDescent="0.2">
      <c r="I848" s="5"/>
      <c r="J848" s="5"/>
    </row>
    <row r="849" spans="9:10" ht="14.25" customHeight="1" x14ac:dyDescent="0.2">
      <c r="I849" s="5"/>
      <c r="J849" s="5"/>
    </row>
    <row r="850" spans="9:10" ht="14.25" customHeight="1" x14ac:dyDescent="0.2">
      <c r="I850" s="5"/>
      <c r="J850" s="5"/>
    </row>
    <row r="851" spans="9:10" ht="14.25" customHeight="1" x14ac:dyDescent="0.2">
      <c r="I851" s="5"/>
      <c r="J851" s="5"/>
    </row>
    <row r="852" spans="9:10" ht="14.25" customHeight="1" x14ac:dyDescent="0.2">
      <c r="I852" s="5"/>
      <c r="J852" s="5"/>
    </row>
    <row r="853" spans="9:10" ht="14.25" customHeight="1" x14ac:dyDescent="0.2">
      <c r="I853" s="5"/>
      <c r="J853" s="5"/>
    </row>
    <row r="854" spans="9:10" ht="14.25" customHeight="1" x14ac:dyDescent="0.2">
      <c r="I854" s="5"/>
      <c r="J854" s="5"/>
    </row>
    <row r="855" spans="9:10" ht="14.25" customHeight="1" x14ac:dyDescent="0.2">
      <c r="I855" s="5"/>
      <c r="J855" s="5"/>
    </row>
    <row r="856" spans="9:10" ht="14.25" customHeight="1" x14ac:dyDescent="0.2">
      <c r="I856" s="5"/>
      <c r="J856" s="5"/>
    </row>
    <row r="857" spans="9:10" ht="14.25" customHeight="1" x14ac:dyDescent="0.2">
      <c r="I857" s="5"/>
      <c r="J857" s="5"/>
    </row>
    <row r="858" spans="9:10" ht="14.25" customHeight="1" x14ac:dyDescent="0.2">
      <c r="I858" s="5"/>
      <c r="J858" s="5"/>
    </row>
    <row r="859" spans="9:10" ht="14.25" customHeight="1" x14ac:dyDescent="0.2">
      <c r="I859" s="5"/>
      <c r="J859" s="5"/>
    </row>
    <row r="860" spans="9:10" ht="14.25" customHeight="1" x14ac:dyDescent="0.2">
      <c r="I860" s="5"/>
      <c r="J860" s="5"/>
    </row>
    <row r="861" spans="9:10" ht="14.25" customHeight="1" x14ac:dyDescent="0.2">
      <c r="I861" s="5"/>
      <c r="J861" s="5"/>
    </row>
    <row r="862" spans="9:10" ht="14.25" customHeight="1" x14ac:dyDescent="0.2">
      <c r="I862" s="5"/>
      <c r="J862" s="5"/>
    </row>
    <row r="863" spans="9:10" ht="14.25" customHeight="1" x14ac:dyDescent="0.2">
      <c r="I863" s="5"/>
      <c r="J863" s="5"/>
    </row>
    <row r="864" spans="9:10" ht="14.25" customHeight="1" x14ac:dyDescent="0.2">
      <c r="I864" s="5"/>
      <c r="J864" s="5"/>
    </row>
    <row r="865" spans="9:10" ht="14.25" customHeight="1" x14ac:dyDescent="0.2">
      <c r="I865" s="5"/>
      <c r="J865" s="5"/>
    </row>
    <row r="866" spans="9:10" ht="14.25" customHeight="1" x14ac:dyDescent="0.2">
      <c r="I866" s="5"/>
      <c r="J866" s="5"/>
    </row>
    <row r="867" spans="9:10" ht="14.25" customHeight="1" x14ac:dyDescent="0.2">
      <c r="I867" s="5"/>
      <c r="J867" s="5"/>
    </row>
    <row r="868" spans="9:10" ht="14.25" customHeight="1" x14ac:dyDescent="0.2">
      <c r="I868" s="5"/>
      <c r="J868" s="5"/>
    </row>
    <row r="869" spans="9:10" ht="14.25" customHeight="1" x14ac:dyDescent="0.2">
      <c r="I869" s="5"/>
      <c r="J869" s="5"/>
    </row>
    <row r="870" spans="9:10" ht="14.25" customHeight="1" x14ac:dyDescent="0.2">
      <c r="I870" s="5"/>
      <c r="J870" s="5"/>
    </row>
    <row r="871" spans="9:10" ht="14.25" customHeight="1" x14ac:dyDescent="0.2">
      <c r="I871" s="5"/>
      <c r="J871" s="5"/>
    </row>
    <row r="872" spans="9:10" ht="14.25" customHeight="1" x14ac:dyDescent="0.2">
      <c r="I872" s="5"/>
      <c r="J872" s="5"/>
    </row>
    <row r="873" spans="9:10" ht="14.25" customHeight="1" x14ac:dyDescent="0.2">
      <c r="I873" s="5"/>
      <c r="J873" s="5"/>
    </row>
    <row r="874" spans="9:10" ht="14.25" customHeight="1" x14ac:dyDescent="0.2">
      <c r="I874" s="5"/>
      <c r="J874" s="5"/>
    </row>
    <row r="875" spans="9:10" ht="14.25" customHeight="1" x14ac:dyDescent="0.2">
      <c r="I875" s="5"/>
      <c r="J875" s="5"/>
    </row>
    <row r="876" spans="9:10" ht="14.25" customHeight="1" x14ac:dyDescent="0.2">
      <c r="I876" s="5"/>
      <c r="J876" s="5"/>
    </row>
    <row r="877" spans="9:10" ht="14.25" customHeight="1" x14ac:dyDescent="0.2">
      <c r="I877" s="5"/>
      <c r="J877" s="5"/>
    </row>
    <row r="878" spans="9:10" ht="14.25" customHeight="1" x14ac:dyDescent="0.2">
      <c r="I878" s="5"/>
      <c r="J878" s="5"/>
    </row>
    <row r="879" spans="9:10" ht="14.25" customHeight="1" x14ac:dyDescent="0.2">
      <c r="I879" s="5"/>
      <c r="J879" s="5"/>
    </row>
    <row r="880" spans="9:10" ht="14.25" customHeight="1" x14ac:dyDescent="0.2">
      <c r="I880" s="5"/>
      <c r="J880" s="5"/>
    </row>
    <row r="881" spans="9:10" ht="14.25" customHeight="1" x14ac:dyDescent="0.2">
      <c r="I881" s="5"/>
      <c r="J881" s="5"/>
    </row>
    <row r="882" spans="9:10" ht="14.25" customHeight="1" x14ac:dyDescent="0.2">
      <c r="I882" s="5"/>
      <c r="J882" s="5"/>
    </row>
    <row r="883" spans="9:10" ht="14.25" customHeight="1" x14ac:dyDescent="0.2">
      <c r="I883" s="5"/>
      <c r="J883" s="5"/>
    </row>
    <row r="884" spans="9:10" ht="14.25" customHeight="1" x14ac:dyDescent="0.2">
      <c r="I884" s="5"/>
      <c r="J884" s="5"/>
    </row>
    <row r="885" spans="9:10" ht="14.25" customHeight="1" x14ac:dyDescent="0.2">
      <c r="I885" s="5"/>
      <c r="J885" s="5"/>
    </row>
    <row r="886" spans="9:10" ht="14.25" customHeight="1" x14ac:dyDescent="0.2">
      <c r="I886" s="5"/>
      <c r="J886" s="5"/>
    </row>
    <row r="887" spans="9:10" ht="14.25" customHeight="1" x14ac:dyDescent="0.2">
      <c r="I887" s="5"/>
      <c r="J887" s="5"/>
    </row>
    <row r="888" spans="9:10" ht="14.25" customHeight="1" x14ac:dyDescent="0.2">
      <c r="I888" s="5"/>
      <c r="J888" s="5"/>
    </row>
    <row r="889" spans="9:10" ht="14.25" customHeight="1" x14ac:dyDescent="0.2">
      <c r="I889" s="5"/>
      <c r="J889" s="5"/>
    </row>
    <row r="890" spans="9:10" ht="14.25" customHeight="1" x14ac:dyDescent="0.2">
      <c r="I890" s="5"/>
      <c r="J890" s="5"/>
    </row>
    <row r="891" spans="9:10" ht="14.25" customHeight="1" x14ac:dyDescent="0.2">
      <c r="I891" s="5"/>
      <c r="J891" s="5"/>
    </row>
    <row r="892" spans="9:10" ht="14.25" customHeight="1" x14ac:dyDescent="0.2">
      <c r="I892" s="5"/>
      <c r="J892" s="5"/>
    </row>
    <row r="893" spans="9:10" ht="14.25" customHeight="1" x14ac:dyDescent="0.2">
      <c r="I893" s="5"/>
      <c r="J893" s="5"/>
    </row>
    <row r="894" spans="9:10" ht="14.25" customHeight="1" x14ac:dyDescent="0.2">
      <c r="I894" s="5"/>
      <c r="J894" s="5"/>
    </row>
    <row r="895" spans="9:10" ht="14.25" customHeight="1" x14ac:dyDescent="0.2">
      <c r="I895" s="5"/>
      <c r="J895" s="5"/>
    </row>
    <row r="896" spans="9:10" ht="14.25" customHeight="1" x14ac:dyDescent="0.2">
      <c r="I896" s="5"/>
      <c r="J896" s="5"/>
    </row>
    <row r="897" spans="9:10" ht="14.25" customHeight="1" x14ac:dyDescent="0.2">
      <c r="I897" s="5"/>
      <c r="J897" s="5"/>
    </row>
    <row r="898" spans="9:10" ht="14.25" customHeight="1" x14ac:dyDescent="0.2">
      <c r="I898" s="5"/>
      <c r="J898" s="5"/>
    </row>
    <row r="899" spans="9:10" ht="14.25" customHeight="1" x14ac:dyDescent="0.2">
      <c r="I899" s="5"/>
      <c r="J899" s="5"/>
    </row>
    <row r="900" spans="9:10" ht="14.25" customHeight="1" x14ac:dyDescent="0.2">
      <c r="I900" s="5"/>
      <c r="J900" s="5"/>
    </row>
    <row r="901" spans="9:10" ht="14.25" customHeight="1" x14ac:dyDescent="0.2">
      <c r="I901" s="5"/>
      <c r="J901" s="5"/>
    </row>
    <row r="902" spans="9:10" ht="14.25" customHeight="1" x14ac:dyDescent="0.2">
      <c r="I902" s="5"/>
      <c r="J902" s="5"/>
    </row>
    <row r="903" spans="9:10" ht="14.25" customHeight="1" x14ac:dyDescent="0.2">
      <c r="I903" s="5"/>
      <c r="J903" s="5"/>
    </row>
    <row r="904" spans="9:10" ht="14.25" customHeight="1" x14ac:dyDescent="0.2">
      <c r="I904" s="5"/>
      <c r="J904" s="5"/>
    </row>
    <row r="905" spans="9:10" ht="14.25" customHeight="1" x14ac:dyDescent="0.2">
      <c r="I905" s="5"/>
      <c r="J905" s="5"/>
    </row>
    <row r="906" spans="9:10" ht="14.25" customHeight="1" x14ac:dyDescent="0.2">
      <c r="I906" s="5"/>
      <c r="J906" s="5"/>
    </row>
    <row r="907" spans="9:10" ht="14.25" customHeight="1" x14ac:dyDescent="0.2">
      <c r="I907" s="5"/>
      <c r="J907" s="5"/>
    </row>
    <row r="908" spans="9:10" ht="14.25" customHeight="1" x14ac:dyDescent="0.2">
      <c r="I908" s="5"/>
      <c r="J908" s="5"/>
    </row>
    <row r="909" spans="9:10" ht="14.25" customHeight="1" x14ac:dyDescent="0.2">
      <c r="I909" s="5"/>
      <c r="J909" s="5"/>
    </row>
    <row r="910" spans="9:10" ht="14.25" customHeight="1" x14ac:dyDescent="0.2">
      <c r="I910" s="5"/>
      <c r="J910" s="5"/>
    </row>
    <row r="911" spans="9:10" ht="14.25" customHeight="1" x14ac:dyDescent="0.2">
      <c r="I911" s="5"/>
      <c r="J911" s="5"/>
    </row>
    <row r="912" spans="9:10" ht="14.25" customHeight="1" x14ac:dyDescent="0.2">
      <c r="I912" s="5"/>
      <c r="J912" s="5"/>
    </row>
    <row r="913" spans="9:10" ht="14.25" customHeight="1" x14ac:dyDescent="0.2">
      <c r="I913" s="5"/>
      <c r="J913" s="5"/>
    </row>
    <row r="914" spans="9:10" ht="14.25" customHeight="1" x14ac:dyDescent="0.2">
      <c r="I914" s="5"/>
      <c r="J914" s="5"/>
    </row>
    <row r="915" spans="9:10" ht="14.25" customHeight="1" x14ac:dyDescent="0.2">
      <c r="I915" s="5"/>
      <c r="J915" s="5"/>
    </row>
    <row r="916" spans="9:10" ht="14.25" customHeight="1" x14ac:dyDescent="0.2">
      <c r="I916" s="5"/>
      <c r="J916" s="5"/>
    </row>
    <row r="917" spans="9:10" ht="14.25" customHeight="1" x14ac:dyDescent="0.2">
      <c r="I917" s="5"/>
      <c r="J917" s="5"/>
    </row>
    <row r="918" spans="9:10" ht="14.25" customHeight="1" x14ac:dyDescent="0.2">
      <c r="I918" s="5"/>
      <c r="J918" s="5"/>
    </row>
    <row r="919" spans="9:10" ht="14.25" customHeight="1" x14ac:dyDescent="0.2">
      <c r="I919" s="5"/>
      <c r="J919" s="5"/>
    </row>
    <row r="920" spans="9:10" ht="14.25" customHeight="1" x14ac:dyDescent="0.2">
      <c r="I920" s="5"/>
      <c r="J920" s="5"/>
    </row>
    <row r="921" spans="9:10" ht="14.25" customHeight="1" x14ac:dyDescent="0.2">
      <c r="I921" s="5"/>
      <c r="J921" s="5"/>
    </row>
    <row r="922" spans="9:10" ht="14.25" customHeight="1" x14ac:dyDescent="0.2">
      <c r="I922" s="5"/>
      <c r="J922" s="5"/>
    </row>
    <row r="923" spans="9:10" ht="14.25" customHeight="1" x14ac:dyDescent="0.2">
      <c r="I923" s="5"/>
      <c r="J923" s="5"/>
    </row>
    <row r="924" spans="9:10" ht="14.25" customHeight="1" x14ac:dyDescent="0.2">
      <c r="I924" s="5"/>
      <c r="J924" s="5"/>
    </row>
    <row r="925" spans="9:10" ht="14.25" customHeight="1" x14ac:dyDescent="0.2">
      <c r="I925" s="5"/>
      <c r="J925" s="5"/>
    </row>
    <row r="926" spans="9:10" ht="14.25" customHeight="1" x14ac:dyDescent="0.2">
      <c r="I926" s="5"/>
      <c r="J926" s="5"/>
    </row>
    <row r="927" spans="9:10" ht="14.25" customHeight="1" x14ac:dyDescent="0.2">
      <c r="I927" s="5"/>
      <c r="J927" s="5"/>
    </row>
    <row r="928" spans="9:10" ht="14.25" customHeight="1" x14ac:dyDescent="0.2">
      <c r="I928" s="5"/>
      <c r="J928" s="5"/>
    </row>
    <row r="929" spans="9:10" ht="14.25" customHeight="1" x14ac:dyDescent="0.2">
      <c r="I929" s="5"/>
      <c r="J929" s="5"/>
    </row>
    <row r="930" spans="9:10" ht="14.25" customHeight="1" x14ac:dyDescent="0.2">
      <c r="I930" s="5"/>
      <c r="J930" s="5"/>
    </row>
    <row r="931" spans="9:10" ht="14.25" customHeight="1" x14ac:dyDescent="0.2">
      <c r="I931" s="5"/>
      <c r="J931" s="5"/>
    </row>
    <row r="932" spans="9:10" ht="14.25" customHeight="1" x14ac:dyDescent="0.2">
      <c r="I932" s="5"/>
      <c r="J932" s="5"/>
    </row>
    <row r="933" spans="9:10" ht="14.25" customHeight="1" x14ac:dyDescent="0.2">
      <c r="I933" s="5"/>
      <c r="J933" s="5"/>
    </row>
    <row r="934" spans="9:10" ht="14.25" customHeight="1" x14ac:dyDescent="0.2">
      <c r="I934" s="5"/>
      <c r="J934" s="5"/>
    </row>
    <row r="935" spans="9:10" ht="14.25" customHeight="1" x14ac:dyDescent="0.2">
      <c r="I935" s="5"/>
      <c r="J935" s="5"/>
    </row>
    <row r="936" spans="9:10" ht="14.25" customHeight="1" x14ac:dyDescent="0.2">
      <c r="I936" s="5"/>
      <c r="J936" s="5"/>
    </row>
    <row r="937" spans="9:10" ht="14.25" customHeight="1" x14ac:dyDescent="0.2">
      <c r="I937" s="5"/>
      <c r="J937" s="5"/>
    </row>
    <row r="938" spans="9:10" ht="14.25" customHeight="1" x14ac:dyDescent="0.2">
      <c r="I938" s="5"/>
      <c r="J938" s="5"/>
    </row>
    <row r="939" spans="9:10" ht="14.25" customHeight="1" x14ac:dyDescent="0.2">
      <c r="I939" s="5"/>
      <c r="J939" s="5"/>
    </row>
    <row r="940" spans="9:10" ht="14.25" customHeight="1" x14ac:dyDescent="0.2">
      <c r="I940" s="5"/>
      <c r="J940" s="5"/>
    </row>
    <row r="941" spans="9:10" ht="14.25" customHeight="1" x14ac:dyDescent="0.2">
      <c r="I941" s="5"/>
      <c r="J941" s="5"/>
    </row>
    <row r="942" spans="9:10" ht="14.25" customHeight="1" x14ac:dyDescent="0.2">
      <c r="I942" s="5"/>
      <c r="J942" s="5"/>
    </row>
    <row r="943" spans="9:10" ht="14.25" customHeight="1" x14ac:dyDescent="0.2">
      <c r="I943" s="5"/>
      <c r="J943" s="5"/>
    </row>
    <row r="944" spans="9:10" ht="14.25" customHeight="1" x14ac:dyDescent="0.2">
      <c r="I944" s="5"/>
      <c r="J944" s="5"/>
    </row>
    <row r="945" spans="9:10" ht="14.25" customHeight="1" x14ac:dyDescent="0.2">
      <c r="I945" s="5"/>
      <c r="J945" s="5"/>
    </row>
    <row r="946" spans="9:10" ht="14.25" customHeight="1" x14ac:dyDescent="0.2">
      <c r="I946" s="5"/>
      <c r="J946" s="5"/>
    </row>
    <row r="947" spans="9:10" ht="14.25" customHeight="1" x14ac:dyDescent="0.2">
      <c r="I947" s="5"/>
      <c r="J947" s="5"/>
    </row>
    <row r="948" spans="9:10" ht="14.25" customHeight="1" x14ac:dyDescent="0.2">
      <c r="I948" s="5"/>
      <c r="J948" s="5"/>
    </row>
    <row r="949" spans="9:10" ht="14.25" customHeight="1" x14ac:dyDescent="0.2">
      <c r="I949" s="5"/>
      <c r="J949" s="5"/>
    </row>
    <row r="950" spans="9:10" ht="14.25" customHeight="1" x14ac:dyDescent="0.2">
      <c r="I950" s="5"/>
      <c r="J950" s="5"/>
    </row>
    <row r="951" spans="9:10" ht="14.25" customHeight="1" x14ac:dyDescent="0.2">
      <c r="I951" s="5"/>
      <c r="J951" s="5"/>
    </row>
    <row r="952" spans="9:10" ht="14.25" customHeight="1" x14ac:dyDescent="0.2">
      <c r="I952" s="5"/>
      <c r="J952" s="5"/>
    </row>
    <row r="953" spans="9:10" ht="14.25" customHeight="1" x14ac:dyDescent="0.2">
      <c r="I953" s="5"/>
      <c r="J953" s="5"/>
    </row>
    <row r="954" spans="9:10" ht="14.25" customHeight="1" x14ac:dyDescent="0.2">
      <c r="I954" s="5"/>
      <c r="J954" s="5"/>
    </row>
    <row r="955" spans="9:10" ht="14.25" customHeight="1" x14ac:dyDescent="0.2">
      <c r="I955" s="5"/>
      <c r="J955" s="5"/>
    </row>
    <row r="956" spans="9:10" ht="14.25" customHeight="1" x14ac:dyDescent="0.2">
      <c r="I956" s="5"/>
      <c r="J956" s="5"/>
    </row>
    <row r="957" spans="9:10" ht="14.25" customHeight="1" x14ac:dyDescent="0.2">
      <c r="I957" s="5"/>
      <c r="J957" s="5"/>
    </row>
    <row r="958" spans="9:10" ht="14.25" customHeight="1" x14ac:dyDescent="0.2">
      <c r="I958" s="5"/>
      <c r="J958" s="5"/>
    </row>
    <row r="959" spans="9:10" ht="14.25" customHeight="1" x14ac:dyDescent="0.2">
      <c r="I959" s="5"/>
      <c r="J959" s="5"/>
    </row>
    <row r="960" spans="9:10" ht="14.25" customHeight="1" x14ac:dyDescent="0.2">
      <c r="I960" s="5"/>
      <c r="J960" s="5"/>
    </row>
    <row r="961" spans="9:10" ht="14.25" customHeight="1" x14ac:dyDescent="0.2">
      <c r="I961" s="5"/>
      <c r="J961" s="5"/>
    </row>
    <row r="962" spans="9:10" ht="14.25" customHeight="1" x14ac:dyDescent="0.2">
      <c r="I962" s="5"/>
      <c r="J962" s="5"/>
    </row>
    <row r="963" spans="9:10" ht="14.25" customHeight="1" x14ac:dyDescent="0.2">
      <c r="I963" s="5"/>
      <c r="J963" s="5"/>
    </row>
    <row r="964" spans="9:10" ht="14.25" customHeight="1" x14ac:dyDescent="0.2">
      <c r="I964" s="5"/>
      <c r="J964" s="5"/>
    </row>
    <row r="965" spans="9:10" ht="14.25" customHeight="1" x14ac:dyDescent="0.2">
      <c r="I965" s="5"/>
      <c r="J965" s="5"/>
    </row>
    <row r="966" spans="9:10" ht="14.25" customHeight="1" x14ac:dyDescent="0.2">
      <c r="I966" s="5"/>
      <c r="J966" s="5"/>
    </row>
    <row r="967" spans="9:10" ht="14.25" customHeight="1" x14ac:dyDescent="0.2">
      <c r="I967" s="5"/>
      <c r="J967" s="5"/>
    </row>
    <row r="968" spans="9:10" ht="14.25" customHeight="1" x14ac:dyDescent="0.2">
      <c r="I968" s="5"/>
      <c r="J968" s="5"/>
    </row>
    <row r="969" spans="9:10" ht="14.25" customHeight="1" x14ac:dyDescent="0.2">
      <c r="I969" s="5"/>
      <c r="J969" s="5"/>
    </row>
    <row r="970" spans="9:10" ht="14.25" customHeight="1" x14ac:dyDescent="0.2">
      <c r="I970" s="5"/>
      <c r="J970" s="5"/>
    </row>
    <row r="971" spans="9:10" ht="14.25" customHeight="1" x14ac:dyDescent="0.2">
      <c r="I971" s="5"/>
      <c r="J971" s="5"/>
    </row>
    <row r="972" spans="9:10" ht="14.25" customHeight="1" x14ac:dyDescent="0.2">
      <c r="I972" s="5"/>
      <c r="J972" s="5"/>
    </row>
    <row r="973" spans="9:10" ht="14.25" customHeight="1" x14ac:dyDescent="0.2">
      <c r="I973" s="5"/>
      <c r="J973" s="5"/>
    </row>
    <row r="974" spans="9:10" ht="14.25" customHeight="1" x14ac:dyDescent="0.2">
      <c r="I974" s="5"/>
      <c r="J974" s="5"/>
    </row>
    <row r="975" spans="9:10" ht="14.25" customHeight="1" x14ac:dyDescent="0.2">
      <c r="I975" s="5"/>
      <c r="J975" s="5"/>
    </row>
    <row r="976" spans="9:10" ht="14.25" customHeight="1" x14ac:dyDescent="0.2">
      <c r="I976" s="5"/>
      <c r="J976" s="5"/>
    </row>
    <row r="977" spans="9:10" ht="14.25" customHeight="1" x14ac:dyDescent="0.2">
      <c r="I977" s="5"/>
      <c r="J977" s="5"/>
    </row>
    <row r="978" spans="9:10" ht="14.25" customHeight="1" x14ac:dyDescent="0.2">
      <c r="I978" s="5"/>
      <c r="J978" s="5"/>
    </row>
    <row r="979" spans="9:10" ht="14.25" customHeight="1" x14ac:dyDescent="0.2">
      <c r="I979" s="5"/>
      <c r="J979" s="5"/>
    </row>
    <row r="980" spans="9:10" ht="14.25" customHeight="1" x14ac:dyDescent="0.2">
      <c r="I980" s="5"/>
      <c r="J980" s="5"/>
    </row>
    <row r="981" spans="9:10" ht="14.25" customHeight="1" x14ac:dyDescent="0.2">
      <c r="I981" s="5"/>
      <c r="J981" s="5"/>
    </row>
    <row r="982" spans="9:10" ht="14.25" customHeight="1" x14ac:dyDescent="0.2">
      <c r="I982" s="5"/>
      <c r="J982" s="5"/>
    </row>
    <row r="983" spans="9:10" ht="14.25" customHeight="1" x14ac:dyDescent="0.2">
      <c r="I983" s="5"/>
      <c r="J983" s="5"/>
    </row>
    <row r="984" spans="9:10" ht="14.25" customHeight="1" x14ac:dyDescent="0.2">
      <c r="I984" s="5"/>
      <c r="J984" s="5"/>
    </row>
    <row r="985" spans="9:10" ht="14.25" customHeight="1" x14ac:dyDescent="0.2">
      <c r="I985" s="5"/>
      <c r="J985" s="5"/>
    </row>
    <row r="986" spans="9:10" ht="14.25" customHeight="1" x14ac:dyDescent="0.2">
      <c r="I986" s="5"/>
      <c r="J986" s="5"/>
    </row>
    <row r="987" spans="9:10" ht="14.25" customHeight="1" x14ac:dyDescent="0.2">
      <c r="I987" s="5"/>
      <c r="J987" s="5"/>
    </row>
    <row r="988" spans="9:10" ht="14.25" customHeight="1" x14ac:dyDescent="0.2">
      <c r="I988" s="5"/>
      <c r="J988" s="5"/>
    </row>
    <row r="989" spans="9:10" ht="14.25" customHeight="1" x14ac:dyDescent="0.2">
      <c r="I989" s="5"/>
      <c r="J989" s="5"/>
    </row>
    <row r="990" spans="9:10" ht="14.25" customHeight="1" x14ac:dyDescent="0.2">
      <c r="I990" s="5"/>
      <c r="J990" s="5"/>
    </row>
    <row r="991" spans="9:10" ht="14.25" customHeight="1" x14ac:dyDescent="0.2">
      <c r="I991" s="5"/>
      <c r="J991" s="5"/>
    </row>
    <row r="992" spans="9:10" ht="14.25" customHeight="1" x14ac:dyDescent="0.2">
      <c r="I992" s="5"/>
      <c r="J992" s="5"/>
    </row>
    <row r="993" spans="9:10" ht="14.25" customHeight="1" x14ac:dyDescent="0.2">
      <c r="I993" s="5"/>
      <c r="J993" s="5"/>
    </row>
    <row r="994" spans="9:10" ht="14.25" customHeight="1" x14ac:dyDescent="0.2">
      <c r="I994" s="5"/>
      <c r="J994" s="5"/>
    </row>
    <row r="995" spans="9:10" ht="14.25" customHeight="1" x14ac:dyDescent="0.2">
      <c r="I995" s="5"/>
      <c r="J995" s="5"/>
    </row>
    <row r="996" spans="9:10" ht="14.25" customHeight="1" x14ac:dyDescent="0.2">
      <c r="I996" s="5"/>
      <c r="J996" s="5"/>
    </row>
    <row r="997" spans="9:10" ht="14.25" customHeight="1" x14ac:dyDescent="0.2">
      <c r="I997" s="5"/>
      <c r="J997" s="5"/>
    </row>
    <row r="998" spans="9:10" ht="14.25" customHeight="1" x14ac:dyDescent="0.2">
      <c r="I998" s="5"/>
      <c r="J998" s="5"/>
    </row>
    <row r="999" spans="9:10" ht="14.25" customHeight="1" x14ac:dyDescent="0.2">
      <c r="I999" s="5"/>
      <c r="J999" s="5"/>
    </row>
    <row r="1000" spans="9:10" ht="14.25" customHeight="1" x14ac:dyDescent="0.2">
      <c r="I1000" s="5"/>
      <c r="J1000" s="5"/>
    </row>
  </sheetData>
  <mergeCells count="227">
    <mergeCell ref="B154:D154"/>
    <mergeCell ref="B155:D155"/>
    <mergeCell ref="F155:H155"/>
    <mergeCell ref="B156:D156"/>
    <mergeCell ref="F156:H156"/>
    <mergeCell ref="B157:D157"/>
    <mergeCell ref="F157:H157"/>
    <mergeCell ref="B158:D158"/>
    <mergeCell ref="B159:D159"/>
    <mergeCell ref="F159:H159"/>
    <mergeCell ref="B160:D160"/>
    <mergeCell ref="F160:H160"/>
    <mergeCell ref="B161:D161"/>
    <mergeCell ref="F161:H161"/>
    <mergeCell ref="B164:D164"/>
    <mergeCell ref="B165:D165"/>
    <mergeCell ref="F165:H165"/>
    <mergeCell ref="B166:D166"/>
    <mergeCell ref="F166:H166"/>
    <mergeCell ref="B167:D167"/>
    <mergeCell ref="F167:H167"/>
    <mergeCell ref="B168:D168"/>
    <mergeCell ref="B169:D169"/>
    <mergeCell ref="F169:H169"/>
    <mergeCell ref="B170:D170"/>
    <mergeCell ref="F170:H170"/>
    <mergeCell ref="B171:D171"/>
    <mergeCell ref="F171:H171"/>
    <mergeCell ref="B174:D174"/>
    <mergeCell ref="B175:D175"/>
    <mergeCell ref="F175:H175"/>
    <mergeCell ref="B176:D176"/>
    <mergeCell ref="F176:H176"/>
    <mergeCell ref="B177:D177"/>
    <mergeCell ref="F177:H177"/>
    <mergeCell ref="B178:D178"/>
    <mergeCell ref="B179:D179"/>
    <mergeCell ref="F179:H179"/>
    <mergeCell ref="B180:D180"/>
    <mergeCell ref="F180:H180"/>
    <mergeCell ref="B181:D181"/>
    <mergeCell ref="F181:H181"/>
    <mergeCell ref="B82:D82"/>
    <mergeCell ref="B83:D83"/>
    <mergeCell ref="F83:H83"/>
    <mergeCell ref="B84:D84"/>
    <mergeCell ref="F84:H84"/>
    <mergeCell ref="B85:D85"/>
    <mergeCell ref="F85:H85"/>
    <mergeCell ref="B86:D86"/>
    <mergeCell ref="B87:D87"/>
    <mergeCell ref="F87:H87"/>
    <mergeCell ref="B88:D88"/>
    <mergeCell ref="F88:H88"/>
    <mergeCell ref="B89:D89"/>
    <mergeCell ref="F89:H89"/>
    <mergeCell ref="B92:D92"/>
    <mergeCell ref="B93:D93"/>
    <mergeCell ref="F93:H93"/>
    <mergeCell ref="B94:D94"/>
    <mergeCell ref="F94:H94"/>
    <mergeCell ref="B95:D95"/>
    <mergeCell ref="B124:D124"/>
    <mergeCell ref="F124:H124"/>
    <mergeCell ref="B125:D125"/>
    <mergeCell ref="F125:H125"/>
    <mergeCell ref="B126:D126"/>
    <mergeCell ref="B103:D103"/>
    <mergeCell ref="F103:H103"/>
    <mergeCell ref="B104:D104"/>
    <mergeCell ref="F104:H104"/>
    <mergeCell ref="B105:D105"/>
    <mergeCell ref="F105:H105"/>
    <mergeCell ref="B106:D106"/>
    <mergeCell ref="B107:D107"/>
    <mergeCell ref="F107:H107"/>
    <mergeCell ref="B116:D116"/>
    <mergeCell ref="B117:D117"/>
    <mergeCell ref="F117:H117"/>
    <mergeCell ref="B118:D118"/>
    <mergeCell ref="F118:H118"/>
    <mergeCell ref="B119:D119"/>
    <mergeCell ref="F119:H119"/>
    <mergeCell ref="B122:D122"/>
    <mergeCell ref="B123:D123"/>
    <mergeCell ref="F123:H123"/>
    <mergeCell ref="B191:D191"/>
    <mergeCell ref="F191:H191"/>
    <mergeCell ref="B184:D184"/>
    <mergeCell ref="B185:D185"/>
    <mergeCell ref="F185:H185"/>
    <mergeCell ref="B186:D186"/>
    <mergeCell ref="F186:H186"/>
    <mergeCell ref="B187:D187"/>
    <mergeCell ref="F187:H187"/>
    <mergeCell ref="B188:D188"/>
    <mergeCell ref="B189:D189"/>
    <mergeCell ref="F189:H189"/>
    <mergeCell ref="B190:D190"/>
    <mergeCell ref="F190:H190"/>
    <mergeCell ref="F44:H44"/>
    <mergeCell ref="F45:H45"/>
    <mergeCell ref="F47:H47"/>
    <mergeCell ref="F48:H48"/>
    <mergeCell ref="F49:H49"/>
    <mergeCell ref="F53:H53"/>
    <mergeCell ref="F54:H54"/>
    <mergeCell ref="F55:H55"/>
    <mergeCell ref="F57:H57"/>
    <mergeCell ref="F58:H58"/>
    <mergeCell ref="F59:H59"/>
    <mergeCell ref="F63:H63"/>
    <mergeCell ref="F64:H64"/>
    <mergeCell ref="F65:H65"/>
    <mergeCell ref="F78:H78"/>
    <mergeCell ref="F79:H79"/>
    <mergeCell ref="F67:H67"/>
    <mergeCell ref="F68:H68"/>
    <mergeCell ref="F69:H69"/>
    <mergeCell ref="F73:H73"/>
    <mergeCell ref="F74:H74"/>
    <mergeCell ref="F75:H75"/>
    <mergeCell ref="F77:H77"/>
    <mergeCell ref="I4:J4"/>
    <mergeCell ref="I6:J6"/>
    <mergeCell ref="I15:J15"/>
    <mergeCell ref="B32:D32"/>
    <mergeCell ref="B33:D33"/>
    <mergeCell ref="F33:H33"/>
    <mergeCell ref="F34:H34"/>
    <mergeCell ref="B34:D34"/>
    <mergeCell ref="B35:D35"/>
    <mergeCell ref="F35:H35"/>
    <mergeCell ref="B36:D36"/>
    <mergeCell ref="B37:D37"/>
    <mergeCell ref="F37:H37"/>
    <mergeCell ref="F38:H38"/>
    <mergeCell ref="F39:H39"/>
    <mergeCell ref="B38:D38"/>
    <mergeCell ref="B39:D39"/>
    <mergeCell ref="B42:D42"/>
    <mergeCell ref="B43:D43"/>
    <mergeCell ref="F43:H43"/>
    <mergeCell ref="B44:D44"/>
    <mergeCell ref="B45:D45"/>
    <mergeCell ref="B46:D46"/>
    <mergeCell ref="B47:D47"/>
    <mergeCell ref="B48:D48"/>
    <mergeCell ref="B49:D49"/>
    <mergeCell ref="B52:D52"/>
    <mergeCell ref="B53:D53"/>
    <mergeCell ref="B54:D54"/>
    <mergeCell ref="B55:D55"/>
    <mergeCell ref="B56:D56"/>
    <mergeCell ref="B57:D57"/>
    <mergeCell ref="B58:D58"/>
    <mergeCell ref="B59:D59"/>
    <mergeCell ref="B62:D62"/>
    <mergeCell ref="B63:D63"/>
    <mergeCell ref="B64:D64"/>
    <mergeCell ref="B65:D65"/>
    <mergeCell ref="B66:D66"/>
    <mergeCell ref="B67:D67"/>
    <mergeCell ref="B68:D68"/>
    <mergeCell ref="B69:D69"/>
    <mergeCell ref="B72:D72"/>
    <mergeCell ref="B73:D73"/>
    <mergeCell ref="B74:D74"/>
    <mergeCell ref="B75:D75"/>
    <mergeCell ref="B76:D76"/>
    <mergeCell ref="B77:D77"/>
    <mergeCell ref="B78:D78"/>
    <mergeCell ref="B79:D79"/>
    <mergeCell ref="B112:D112"/>
    <mergeCell ref="B113:D113"/>
    <mergeCell ref="F113:H113"/>
    <mergeCell ref="B114:D114"/>
    <mergeCell ref="F114:H114"/>
    <mergeCell ref="B115:D115"/>
    <mergeCell ref="F115:H115"/>
    <mergeCell ref="B108:D108"/>
    <mergeCell ref="F108:H108"/>
    <mergeCell ref="B109:D109"/>
    <mergeCell ref="F109:H109"/>
    <mergeCell ref="F95:H95"/>
    <mergeCell ref="B96:D96"/>
    <mergeCell ref="B97:D97"/>
    <mergeCell ref="F97:H97"/>
    <mergeCell ref="B98:D98"/>
    <mergeCell ref="F98:H98"/>
    <mergeCell ref="B99:D99"/>
    <mergeCell ref="F99:H99"/>
    <mergeCell ref="B102:D102"/>
    <mergeCell ref="B127:D127"/>
    <mergeCell ref="F127:H127"/>
    <mergeCell ref="B128:D128"/>
    <mergeCell ref="F128:H128"/>
    <mergeCell ref="B129:D129"/>
    <mergeCell ref="F129:H129"/>
    <mergeCell ref="B134:D134"/>
    <mergeCell ref="B135:D135"/>
    <mergeCell ref="F135:H135"/>
    <mergeCell ref="B136:D136"/>
    <mergeCell ref="F136:H136"/>
    <mergeCell ref="B137:D137"/>
    <mergeCell ref="F137:H137"/>
    <mergeCell ref="B138:D138"/>
    <mergeCell ref="B139:D139"/>
    <mergeCell ref="F139:H139"/>
    <mergeCell ref="B140:D140"/>
    <mergeCell ref="F140:H140"/>
    <mergeCell ref="B148:D148"/>
    <mergeCell ref="B149:D149"/>
    <mergeCell ref="F149:H149"/>
    <mergeCell ref="B150:D150"/>
    <mergeCell ref="F150:H150"/>
    <mergeCell ref="B151:D151"/>
    <mergeCell ref="F151:H151"/>
    <mergeCell ref="B141:D141"/>
    <mergeCell ref="F141:H141"/>
    <mergeCell ref="B144:D144"/>
    <mergeCell ref="B145:D145"/>
    <mergeCell ref="F145:H145"/>
    <mergeCell ref="B146:D146"/>
    <mergeCell ref="F146:H146"/>
    <mergeCell ref="B147:D147"/>
    <mergeCell ref="F147:H147"/>
  </mergeCells>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000"/>
  <sheetViews>
    <sheetView workbookViewId="0"/>
  </sheetViews>
  <sheetFormatPr defaultColWidth="14.390625" defaultRowHeight="15" customHeight="1" x14ac:dyDescent="0.2"/>
  <cols>
    <col min="1" max="26" width="8.7421875" customWidth="1"/>
  </cols>
  <sheetData>
    <row r="1" spans="1:13" ht="14.25" customHeight="1" x14ac:dyDescent="0.2">
      <c r="A1" s="2" t="s">
        <v>85</v>
      </c>
      <c r="F1" s="2" t="s">
        <v>94</v>
      </c>
      <c r="K1" s="2" t="s">
        <v>107</v>
      </c>
    </row>
    <row r="2" spans="1:13" ht="14.25" customHeight="1" x14ac:dyDescent="0.2">
      <c r="A2" s="2" t="s">
        <v>156</v>
      </c>
      <c r="C2" s="2" t="s">
        <v>157</v>
      </c>
      <c r="F2" s="2" t="s">
        <v>158</v>
      </c>
      <c r="H2" s="2" t="s">
        <v>159</v>
      </c>
      <c r="K2" s="2" t="s">
        <v>160</v>
      </c>
      <c r="M2" s="2" t="s">
        <v>161</v>
      </c>
    </row>
    <row r="3" spans="1:13" ht="14.25" customHeight="1" x14ac:dyDescent="0.2">
      <c r="A3" s="2" t="s">
        <v>162</v>
      </c>
      <c r="C3" s="2" t="s">
        <v>163</v>
      </c>
      <c r="F3" s="2" t="s">
        <v>164</v>
      </c>
      <c r="H3" s="2" t="s">
        <v>165</v>
      </c>
      <c r="K3" s="2" t="s">
        <v>166</v>
      </c>
      <c r="M3" s="2" t="s">
        <v>165</v>
      </c>
    </row>
    <row r="4" spans="1:13" ht="14.25" customHeight="1" x14ac:dyDescent="0.2">
      <c r="A4" s="2" t="s">
        <v>167</v>
      </c>
      <c r="C4" s="2" t="s">
        <v>165</v>
      </c>
      <c r="F4" s="2" t="s">
        <v>168</v>
      </c>
      <c r="H4" s="2" t="s">
        <v>165</v>
      </c>
      <c r="K4" s="2" t="s">
        <v>169</v>
      </c>
      <c r="M4" s="2" t="s">
        <v>165</v>
      </c>
    </row>
    <row r="5" spans="1:13" ht="14.25" customHeight="1" x14ac:dyDescent="0.2">
      <c r="A5" s="2" t="s">
        <v>170</v>
      </c>
      <c r="C5" s="2" t="s">
        <v>165</v>
      </c>
      <c r="F5" s="2" t="s">
        <v>171</v>
      </c>
      <c r="H5" s="2" t="s">
        <v>172</v>
      </c>
      <c r="K5" s="2" t="s">
        <v>173</v>
      </c>
    </row>
    <row r="6" spans="1:13" ht="14.25" customHeight="1" x14ac:dyDescent="0.2">
      <c r="A6" s="2" t="s">
        <v>174</v>
      </c>
      <c r="C6" s="2" t="s">
        <v>165</v>
      </c>
      <c r="F6" s="2" t="s">
        <v>175</v>
      </c>
      <c r="H6" s="2" t="s">
        <v>175</v>
      </c>
      <c r="K6" s="2" t="s">
        <v>176</v>
      </c>
      <c r="M6" s="2" t="s">
        <v>177</v>
      </c>
    </row>
    <row r="7" spans="1:13" ht="14.25" customHeight="1" x14ac:dyDescent="0.2">
      <c r="A7" s="4" t="s">
        <v>178</v>
      </c>
      <c r="B7" s="4"/>
      <c r="C7" s="4" t="s">
        <v>165</v>
      </c>
      <c r="D7" s="4"/>
      <c r="F7" s="2" t="s">
        <v>179</v>
      </c>
      <c r="H7" s="2" t="s">
        <v>180</v>
      </c>
      <c r="K7" s="2" t="s">
        <v>181</v>
      </c>
      <c r="M7" s="2" t="s">
        <v>165</v>
      </c>
    </row>
    <row r="8" spans="1:13" ht="14.25" customHeight="1" x14ac:dyDescent="0.2">
      <c r="A8" s="2" t="s">
        <v>182</v>
      </c>
      <c r="C8" s="2" t="s">
        <v>183</v>
      </c>
      <c r="F8" s="2" t="s">
        <v>184</v>
      </c>
      <c r="H8" s="2" t="s">
        <v>185</v>
      </c>
      <c r="K8" s="90" t="s">
        <v>186</v>
      </c>
      <c r="L8" s="90"/>
      <c r="M8" s="90" t="s">
        <v>187</v>
      </c>
    </row>
    <row r="9" spans="1:13" ht="14.25" customHeight="1" x14ac:dyDescent="0.2">
      <c r="A9" s="2" t="s">
        <v>188</v>
      </c>
      <c r="C9" s="2" t="s">
        <v>189</v>
      </c>
      <c r="F9" s="2" t="s">
        <v>190</v>
      </c>
      <c r="H9" s="2" t="s">
        <v>165</v>
      </c>
      <c r="K9" s="2" t="s">
        <v>191</v>
      </c>
      <c r="M9" s="2" t="s">
        <v>165</v>
      </c>
    </row>
    <row r="10" spans="1:13" ht="14.25" customHeight="1" x14ac:dyDescent="0.2">
      <c r="A10" s="90" t="s">
        <v>187</v>
      </c>
      <c r="B10" s="90"/>
      <c r="C10" s="90" t="s">
        <v>165</v>
      </c>
      <c r="D10" s="90"/>
      <c r="F10" s="91" t="s">
        <v>192</v>
      </c>
      <c r="G10" s="91"/>
      <c r="H10" s="91" t="s">
        <v>193</v>
      </c>
      <c r="K10" s="2" t="s">
        <v>194</v>
      </c>
      <c r="M10" s="2" t="s">
        <v>195</v>
      </c>
    </row>
    <row r="11" spans="1:13" ht="14.25" customHeight="1" x14ac:dyDescent="0.2">
      <c r="A11" s="4" t="s">
        <v>196</v>
      </c>
      <c r="B11" s="4"/>
      <c r="C11" s="4" t="s">
        <v>178</v>
      </c>
      <c r="D11" s="4"/>
      <c r="F11" s="2" t="s">
        <v>197</v>
      </c>
      <c r="H11" s="2" t="s">
        <v>165</v>
      </c>
      <c r="K11" s="2" t="s">
        <v>198</v>
      </c>
      <c r="M11" s="2" t="s">
        <v>165</v>
      </c>
    </row>
    <row r="12" spans="1:13" ht="14.25" customHeight="1" x14ac:dyDescent="0.2">
      <c r="A12" s="92" t="s">
        <v>199</v>
      </c>
      <c r="B12" s="92"/>
      <c r="C12" s="92" t="s">
        <v>200</v>
      </c>
      <c r="D12" s="92"/>
      <c r="F12" s="92" t="s">
        <v>201</v>
      </c>
      <c r="G12" s="92"/>
      <c r="H12" s="92" t="s">
        <v>200</v>
      </c>
      <c r="K12" s="2" t="s">
        <v>202</v>
      </c>
      <c r="M12" s="2" t="s">
        <v>165</v>
      </c>
    </row>
    <row r="13" spans="1:13" ht="14.25" customHeight="1" x14ac:dyDescent="0.2">
      <c r="A13" s="93" t="s">
        <v>203</v>
      </c>
      <c r="B13" s="93"/>
      <c r="C13" s="93" t="s">
        <v>204</v>
      </c>
      <c r="D13" s="93"/>
      <c r="F13" s="93" t="s">
        <v>205</v>
      </c>
      <c r="G13" s="93"/>
      <c r="H13" s="91" t="s">
        <v>165</v>
      </c>
    </row>
    <row r="14" spans="1:13" ht="14.25" customHeight="1" x14ac:dyDescent="0.2"/>
    <row r="15" spans="1:13" ht="14.25" customHeight="1" x14ac:dyDescent="0.2"/>
    <row r="16" spans="1:13" ht="14.25" customHeight="1" x14ac:dyDescent="0.2">
      <c r="A16" s="2" t="s">
        <v>5</v>
      </c>
    </row>
    <row r="17" spans="1:3" ht="14.25" customHeight="1" x14ac:dyDescent="0.2">
      <c r="A17" s="2" t="s">
        <v>189</v>
      </c>
    </row>
    <row r="18" spans="1:3" ht="14.25" customHeight="1" x14ac:dyDescent="0.2">
      <c r="A18" s="2" t="s">
        <v>206</v>
      </c>
    </row>
    <row r="19" spans="1:3" ht="14.25" customHeight="1" x14ac:dyDescent="0.2">
      <c r="A19" s="2" t="s">
        <v>207</v>
      </c>
      <c r="C19" s="2" t="s">
        <v>208</v>
      </c>
    </row>
    <row r="20" spans="1:3" ht="14.25" customHeight="1" x14ac:dyDescent="0.2">
      <c r="A20" s="2" t="s">
        <v>209</v>
      </c>
      <c r="C20" s="2" t="s">
        <v>210</v>
      </c>
    </row>
    <row r="21" spans="1:3" ht="14.25" customHeight="1" x14ac:dyDescent="0.2">
      <c r="A21" s="2" t="s">
        <v>195</v>
      </c>
    </row>
    <row r="22" spans="1:3" ht="14.25" customHeight="1" x14ac:dyDescent="0.2">
      <c r="A22" s="2" t="s">
        <v>211</v>
      </c>
      <c r="C22" s="2" t="s">
        <v>164</v>
      </c>
    </row>
    <row r="23" spans="1:3" ht="14.25" customHeight="1" x14ac:dyDescent="0.2">
      <c r="A23" s="2" t="s">
        <v>175</v>
      </c>
    </row>
    <row r="24" spans="1:3" ht="14.25" customHeight="1" x14ac:dyDescent="0.2">
      <c r="A24" s="2" t="s">
        <v>185</v>
      </c>
    </row>
    <row r="25" spans="1:3" ht="14.25" customHeight="1" x14ac:dyDescent="0.2">
      <c r="A25" s="2" t="s">
        <v>178</v>
      </c>
    </row>
    <row r="26" spans="1:3" ht="14.25" customHeight="1" x14ac:dyDescent="0.2"/>
    <row r="27" spans="1:3" ht="14.25" customHeight="1" x14ac:dyDescent="0.2"/>
    <row r="28" spans="1:3" ht="14.25" customHeight="1" x14ac:dyDescent="0.2"/>
    <row r="29" spans="1:3" ht="14.25" customHeight="1" x14ac:dyDescent="0.2"/>
    <row r="30" spans="1:3" ht="14.25" customHeight="1" x14ac:dyDescent="0.2"/>
    <row r="31" spans="1:3" ht="14.25" customHeight="1" x14ac:dyDescent="0.2"/>
    <row r="32" spans="1:3"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Excel iOS</Application>
  <ScaleCrop>false</ScaleCrop>
  <HeadingPairs>
    <vt:vector size="2" baseType="variant">
      <vt:variant>
        <vt:lpstr>Worksheets</vt:lpstr>
      </vt:variant>
      <vt:variant>
        <vt:i4>7</vt:i4>
      </vt:variant>
    </vt:vector>
  </HeadingPairs>
  <TitlesOfParts>
    <vt:vector size="7" baseType="lpstr">
      <vt:lpstr>PROTOKOL ŽREBA</vt:lpstr>
      <vt:lpstr>SUPERLIGA</vt:lpstr>
      <vt:lpstr>1. LIGA ČLANICE</vt:lpstr>
      <vt:lpstr>1. LIGA</vt:lpstr>
      <vt:lpstr>2. LIGA ZAHOD</vt:lpstr>
      <vt:lpstr>2. LIGA VZHOD</vt:lpstr>
      <vt:lpstr>REZERVNA_IGRIŠČA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Rok Beguš</dc:creator>
  <dcterms:created xsi:type="dcterms:W3CDTF">2019-07-10T08:12:37Z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1e50fed-8ca7-4e21-989b-cd2218c767c0_Enabled">
    <vt:lpwstr>true</vt:lpwstr>
  </property>
  <property fmtid="{D5CDD505-2E9C-101B-9397-08002B2CF9AE}" pid="3" name="MSIP_Label_41e50fed-8ca7-4e21-989b-cd2218c767c0_SetDate">
    <vt:lpwstr>2024-08-07T09:39:32Z</vt:lpwstr>
  </property>
  <property fmtid="{D5CDD505-2E9C-101B-9397-08002B2CF9AE}" pid="4" name="MSIP_Label_41e50fed-8ca7-4e21-989b-cd2218c767c0_Method">
    <vt:lpwstr>Standard</vt:lpwstr>
  </property>
  <property fmtid="{D5CDD505-2E9C-101B-9397-08002B2CF9AE}" pid="5" name="MSIP_Label_41e50fed-8ca7-4e21-989b-cd2218c767c0_Name">
    <vt:lpwstr>Labela za testiranje</vt:lpwstr>
  </property>
  <property fmtid="{D5CDD505-2E9C-101B-9397-08002B2CF9AE}" pid="6" name="MSIP_Label_41e50fed-8ca7-4e21-989b-cd2218c767c0_SiteId">
    <vt:lpwstr>ee7f4770-5d0c-48b4-9b4f-8d6e9e188277</vt:lpwstr>
  </property>
  <property fmtid="{D5CDD505-2E9C-101B-9397-08002B2CF9AE}" pid="7" name="MSIP_Label_41e50fed-8ca7-4e21-989b-cd2218c767c0_ActionId">
    <vt:lpwstr>15f7690a-f1e7-4667-8742-2add597e5a7d</vt:lpwstr>
  </property>
  <property fmtid="{D5CDD505-2E9C-101B-9397-08002B2CF9AE}" pid="8" name="MSIP_Label_41e50fed-8ca7-4e21-989b-cd2218c767c0_ContentBits">
    <vt:lpwstr>0</vt:lpwstr>
  </property>
</Properties>
</file>